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4. Persones\4.3. Personal d'administració i serveis\"/>
    </mc:Choice>
  </mc:AlternateContent>
  <bookViews>
    <workbookView xWindow="-105" yWindow="-105" windowWidth="19425" windowHeight="10425"/>
  </bookViews>
  <sheets>
    <sheet name="Participants per programa" sheetId="2" r:id="rId1"/>
    <sheet name="Participants per règim jurídic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B16" i="1"/>
  <c r="C16" i="2"/>
  <c r="D16" i="2"/>
  <c r="E16" i="2"/>
  <c r="F16" i="2"/>
  <c r="G16" i="2"/>
  <c r="B16" i="2"/>
</calcChain>
</file>

<file path=xl/sharedStrings.xml><?xml version="1.0" encoding="utf-8"?>
<sst xmlns="http://schemas.openxmlformats.org/spreadsheetml/2006/main" count="40" uniqueCount="31">
  <si>
    <t>Edicions</t>
  </si>
  <si>
    <t>Total participants</t>
  </si>
  <si>
    <t>1. INFORMACIÓ ESTRATÈGICA</t>
  </si>
  <si>
    <t>2. FORMACIÓ EN EINES BÀSIQUES PER AL LLOC DE TREBALL</t>
  </si>
  <si>
    <t>3. PREVENCIÓ, SEGURETAT I SALUT LABORAL DE LES PERSONES</t>
  </si>
  <si>
    <t>4. FORMACIÓ EN LLENGÜES</t>
  </si>
  <si>
    <t>5. FORMACIÓ PER A FACILITAR I ACOMPANYAR LA PROMOCIÓ</t>
  </si>
  <si>
    <t>6. FORMACIÓ PER A COL·LECTIUS ESPECÍFICS</t>
  </si>
  <si>
    <t>7. FORMACIÓ A MIDA</t>
  </si>
  <si>
    <t>8. FORMACIÓ PER A LA FUNCIÓ DIRECTIVA</t>
  </si>
  <si>
    <t>10. FORMACIÓ INTEGRAL</t>
  </si>
  <si>
    <t>Hores programades</t>
  </si>
  <si>
    <t>Total Participants</t>
  </si>
  <si>
    <t>Total Hores realitzades</t>
  </si>
  <si>
    <t xml:space="preserve">1. INFORMACIÓ ESTRATÈGICA </t>
  </si>
  <si>
    <t xml:space="preserve">2. FORMACIÓ EN EINES BÀSIQUES PER AL LLOC DE TREBALL </t>
  </si>
  <si>
    <t xml:space="preserve">3. PREVENCIÓ, SEGURETAT I SALUT LABORAL DE LES PERSONES </t>
  </si>
  <si>
    <t xml:space="preserve">5. FORMACIÓ PER A FACILITAR I ACOMPANYAR LA PROMOCIÓ </t>
  </si>
  <si>
    <t xml:space="preserve">6. FORMACIÓ PER A COL·LECTIUS ESPECÍFICS </t>
  </si>
  <si>
    <t xml:space="preserve">8. FORMACIÓ PER A LA FUNCIÓ DIRECTIVA </t>
  </si>
  <si>
    <t xml:space="preserve">10. FORMACIÓ INTEGRAL </t>
  </si>
  <si>
    <t>Cursos de formació del personal d'administració i serveis</t>
  </si>
  <si>
    <t xml:space="preserve">TOTAL </t>
  </si>
  <si>
    <t>OGID, Oficina de Gestió de la Informació i de la Documentació</t>
  </si>
  <si>
    <t>Personal funcionari</t>
  </si>
  <si>
    <t>Personal laboral</t>
  </si>
  <si>
    <t>Participants Dones</t>
  </si>
  <si>
    <t>Participants Homes</t>
  </si>
  <si>
    <t>9. MOBILITAT FORMATIVA</t>
  </si>
  <si>
    <r>
      <rPr>
        <b/>
        <sz val="10"/>
        <rFont val="Arial"/>
        <family val="2"/>
      </rPr>
      <t xml:space="preserve">Font: </t>
    </r>
    <r>
      <rPr>
        <sz val="10"/>
        <rFont val="Arial"/>
        <family val="2"/>
      </rPr>
      <t>Unitat de Formació i Desenvolupament Professional</t>
    </r>
  </si>
  <si>
    <t>PROGRAMES PLA DE FORMACIÓ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</si>
</sst>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4" sqref="A4"/>
    </sheetView>
  </sheetViews>
  <sheetFormatPr baseColWidth="10" defaultColWidth="11.42578125" defaultRowHeight="15" customHeight="1" x14ac:dyDescent="0.2"/>
  <cols>
    <col min="1" max="1" width="65.7109375" style="1" customWidth="1"/>
    <col min="2" max="7" width="15.7109375" style="3" customWidth="1"/>
    <col min="8" max="8" width="31.85546875" style="1" customWidth="1"/>
    <col min="9" max="9" width="46.7109375" style="1" customWidth="1"/>
    <col min="10" max="10" width="32.140625" style="1" customWidth="1"/>
    <col min="11" max="11" width="31.5703125" style="1" customWidth="1"/>
    <col min="12" max="12" width="46.7109375" style="1" customWidth="1"/>
    <col min="13" max="16384" width="11.42578125" style="1"/>
  </cols>
  <sheetData>
    <row r="1" spans="1:7" s="2" customFormat="1" ht="18" x14ac:dyDescent="0.25">
      <c r="A1" s="2" t="s">
        <v>21</v>
      </c>
      <c r="B1" s="4"/>
      <c r="C1" s="4"/>
      <c r="D1" s="4"/>
      <c r="E1" s="4"/>
      <c r="F1" s="4"/>
      <c r="G1" s="4"/>
    </row>
    <row r="2" spans="1:7" s="2" customFormat="1" ht="15" customHeight="1" x14ac:dyDescent="0.25">
      <c r="B2" s="4"/>
      <c r="C2" s="4"/>
      <c r="D2" s="4"/>
      <c r="E2" s="4"/>
      <c r="F2" s="4"/>
      <c r="G2" s="4"/>
    </row>
    <row r="3" spans="1:7" ht="15" customHeight="1" x14ac:dyDescent="0.2">
      <c r="A3" s="1" t="s">
        <v>29</v>
      </c>
    </row>
    <row r="5" spans="1:7" ht="25.5" x14ac:dyDescent="0.2">
      <c r="A5" s="9" t="s">
        <v>30</v>
      </c>
      <c r="B5" s="10" t="s">
        <v>0</v>
      </c>
      <c r="C5" s="10" t="s">
        <v>11</v>
      </c>
      <c r="D5" s="25" t="s">
        <v>26</v>
      </c>
      <c r="E5" s="25" t="s">
        <v>27</v>
      </c>
      <c r="F5" s="14" t="s">
        <v>12</v>
      </c>
      <c r="G5" s="14" t="s">
        <v>13</v>
      </c>
    </row>
    <row r="6" spans="1:7" ht="15" customHeight="1" x14ac:dyDescent="0.2">
      <c r="A6" s="17" t="s">
        <v>14</v>
      </c>
      <c r="B6" s="18">
        <v>51</v>
      </c>
      <c r="C6" s="23">
        <v>331</v>
      </c>
      <c r="D6" s="13">
        <v>286</v>
      </c>
      <c r="E6" s="13">
        <v>94</v>
      </c>
      <c r="F6" s="21">
        <v>380</v>
      </c>
      <c r="G6" s="21">
        <v>3329</v>
      </c>
    </row>
    <row r="7" spans="1:7" ht="15" customHeight="1" x14ac:dyDescent="0.2">
      <c r="A7" s="17" t="s">
        <v>15</v>
      </c>
      <c r="B7" s="18">
        <v>249</v>
      </c>
      <c r="C7" s="19">
        <v>1771.5</v>
      </c>
      <c r="D7" s="13">
        <v>3225</v>
      </c>
      <c r="E7" s="13">
        <v>1117</v>
      </c>
      <c r="F7" s="21">
        <v>4342</v>
      </c>
      <c r="G7" s="21">
        <v>36091.5</v>
      </c>
    </row>
    <row r="8" spans="1:7" ht="15" customHeight="1" x14ac:dyDescent="0.2">
      <c r="A8" s="17" t="s">
        <v>16</v>
      </c>
      <c r="B8" s="18">
        <v>123</v>
      </c>
      <c r="C8" s="19">
        <v>806</v>
      </c>
      <c r="D8" s="13">
        <v>803</v>
      </c>
      <c r="E8" s="13">
        <v>330</v>
      </c>
      <c r="F8" s="21">
        <v>1133</v>
      </c>
      <c r="G8" s="21">
        <v>6214</v>
      </c>
    </row>
    <row r="9" spans="1:7" ht="15" customHeight="1" x14ac:dyDescent="0.2">
      <c r="A9" s="17" t="s">
        <v>5</v>
      </c>
      <c r="B9" s="18">
        <v>85</v>
      </c>
      <c r="C9" s="19">
        <v>7139</v>
      </c>
      <c r="D9" s="13">
        <v>428</v>
      </c>
      <c r="E9" s="12">
        <v>129</v>
      </c>
      <c r="F9" s="21">
        <v>557</v>
      </c>
      <c r="G9" s="21">
        <v>32105</v>
      </c>
    </row>
    <row r="10" spans="1:7" ht="15" customHeight="1" x14ac:dyDescent="0.2">
      <c r="A10" s="17" t="s">
        <v>17</v>
      </c>
      <c r="B10" s="18">
        <v>11</v>
      </c>
      <c r="C10" s="18">
        <v>155</v>
      </c>
      <c r="D10" s="12">
        <v>522</v>
      </c>
      <c r="E10" s="12">
        <v>154</v>
      </c>
      <c r="F10" s="20">
        <v>676</v>
      </c>
      <c r="G10" s="20">
        <v>6651.5</v>
      </c>
    </row>
    <row r="11" spans="1:7" ht="15" customHeight="1" x14ac:dyDescent="0.2">
      <c r="A11" s="17" t="s">
        <v>18</v>
      </c>
      <c r="B11" s="18">
        <v>166</v>
      </c>
      <c r="C11" s="19">
        <v>1487.5</v>
      </c>
      <c r="D11" s="12">
        <v>412</v>
      </c>
      <c r="E11" s="12">
        <v>213</v>
      </c>
      <c r="F11" s="20">
        <v>625</v>
      </c>
      <c r="G11" s="21">
        <v>3309.5</v>
      </c>
    </row>
    <row r="12" spans="1:7" ht="15" customHeight="1" x14ac:dyDescent="0.2">
      <c r="A12" s="17" t="s">
        <v>8</v>
      </c>
      <c r="B12" s="18">
        <v>60</v>
      </c>
      <c r="C12" s="19">
        <v>376</v>
      </c>
      <c r="D12" s="12">
        <v>348</v>
      </c>
      <c r="E12" s="12">
        <v>159</v>
      </c>
      <c r="F12" s="20">
        <v>507</v>
      </c>
      <c r="G12" s="21">
        <v>3111.5</v>
      </c>
    </row>
    <row r="13" spans="1:7" ht="15" customHeight="1" x14ac:dyDescent="0.2">
      <c r="A13" s="17" t="s">
        <v>19</v>
      </c>
      <c r="B13" s="18">
        <v>56</v>
      </c>
      <c r="C13" s="19">
        <v>596.5</v>
      </c>
      <c r="D13" s="12">
        <v>297</v>
      </c>
      <c r="E13" s="12">
        <v>152</v>
      </c>
      <c r="F13" s="20">
        <v>449</v>
      </c>
      <c r="G13" s="21">
        <v>2489.5</v>
      </c>
    </row>
    <row r="14" spans="1:7" ht="15" customHeight="1" x14ac:dyDescent="0.2">
      <c r="A14" s="17" t="s">
        <v>28</v>
      </c>
      <c r="B14" s="18">
        <v>0</v>
      </c>
      <c r="C14" s="19">
        <v>0</v>
      </c>
      <c r="D14" s="12">
        <v>0</v>
      </c>
      <c r="E14" s="12">
        <v>0</v>
      </c>
      <c r="F14" s="20">
        <v>0</v>
      </c>
      <c r="G14" s="21">
        <v>0</v>
      </c>
    </row>
    <row r="15" spans="1:7" ht="15" customHeight="1" x14ac:dyDescent="0.2">
      <c r="A15" s="17" t="s">
        <v>20</v>
      </c>
      <c r="B15" s="18">
        <v>33</v>
      </c>
      <c r="C15" s="23">
        <v>449.75</v>
      </c>
      <c r="D15" s="12">
        <v>210</v>
      </c>
      <c r="E15" s="12">
        <v>86</v>
      </c>
      <c r="F15" s="21">
        <v>296</v>
      </c>
      <c r="G15" s="21">
        <v>2819.25</v>
      </c>
    </row>
    <row r="16" spans="1:7" ht="20.100000000000001" customHeight="1" x14ac:dyDescent="0.2">
      <c r="A16" s="22" t="s">
        <v>22</v>
      </c>
      <c r="B16" s="21">
        <f>SUM(B6:B15)</f>
        <v>834</v>
      </c>
      <c r="C16" s="21">
        <f t="shared" ref="C16:G16" si="0">SUM(C6:C15)</f>
        <v>13112.25</v>
      </c>
      <c r="D16" s="21">
        <f t="shared" si="0"/>
        <v>6531</v>
      </c>
      <c r="E16" s="21">
        <f t="shared" si="0"/>
        <v>2434</v>
      </c>
      <c r="F16" s="21">
        <f t="shared" si="0"/>
        <v>8965</v>
      </c>
      <c r="G16" s="21">
        <f t="shared" si="0"/>
        <v>96120.75</v>
      </c>
    </row>
    <row r="17" spans="1:7" ht="15" customHeight="1" x14ac:dyDescent="0.2">
      <c r="A17" s="6"/>
      <c r="B17" s="8"/>
      <c r="C17" s="8"/>
      <c r="D17" s="8"/>
      <c r="E17" s="8"/>
      <c r="F17" s="8"/>
      <c r="G17" s="8"/>
    </row>
    <row r="18" spans="1:7" ht="15" customHeight="1" x14ac:dyDescent="0.2">
      <c r="A18" s="1" t="s">
        <v>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baseColWidth="10" defaultColWidth="11.42578125" defaultRowHeight="15" customHeight="1" x14ac:dyDescent="0.2"/>
  <cols>
    <col min="1" max="1" width="65.7109375" style="6" customWidth="1"/>
    <col min="2" max="5" width="15.7109375" style="8" customWidth="1"/>
    <col min="6" max="16384" width="11.42578125" style="6"/>
  </cols>
  <sheetData>
    <row r="1" spans="1:5" ht="18" x14ac:dyDescent="0.25">
      <c r="A1" s="5" t="s">
        <v>21</v>
      </c>
    </row>
    <row r="3" spans="1:5" ht="15" customHeight="1" x14ac:dyDescent="0.2">
      <c r="A3" s="1" t="s">
        <v>29</v>
      </c>
    </row>
    <row r="5" spans="1:5" ht="25.5" x14ac:dyDescent="0.2">
      <c r="A5" s="9" t="s">
        <v>30</v>
      </c>
      <c r="B5" s="10" t="s">
        <v>0</v>
      </c>
      <c r="C5" s="24" t="s">
        <v>24</v>
      </c>
      <c r="D5" s="25" t="s">
        <v>25</v>
      </c>
      <c r="E5" s="10" t="s">
        <v>1</v>
      </c>
    </row>
    <row r="6" spans="1:5" ht="15" customHeight="1" x14ac:dyDescent="0.2">
      <c r="A6" s="11" t="s">
        <v>2</v>
      </c>
      <c r="B6" s="12">
        <v>51</v>
      </c>
      <c r="C6" s="13">
        <v>257</v>
      </c>
      <c r="D6" s="13">
        <v>123</v>
      </c>
      <c r="E6" s="15">
        <v>380</v>
      </c>
    </row>
    <row r="7" spans="1:5" ht="15" customHeight="1" x14ac:dyDescent="0.2">
      <c r="A7" s="11" t="s">
        <v>3</v>
      </c>
      <c r="B7" s="12">
        <v>249</v>
      </c>
      <c r="C7" s="13">
        <v>2911</v>
      </c>
      <c r="D7" s="12">
        <v>1431</v>
      </c>
      <c r="E7" s="15">
        <v>4342</v>
      </c>
    </row>
    <row r="8" spans="1:5" ht="15" customHeight="1" x14ac:dyDescent="0.2">
      <c r="A8" s="11" t="s">
        <v>4</v>
      </c>
      <c r="B8" s="12">
        <v>123</v>
      </c>
      <c r="C8" s="13">
        <v>598</v>
      </c>
      <c r="D8" s="13">
        <v>535</v>
      </c>
      <c r="E8" s="15">
        <v>1133</v>
      </c>
    </row>
    <row r="9" spans="1:5" ht="15" customHeight="1" x14ac:dyDescent="0.2">
      <c r="A9" s="11" t="s">
        <v>5</v>
      </c>
      <c r="B9" s="12">
        <v>85</v>
      </c>
      <c r="C9" s="13">
        <v>342</v>
      </c>
      <c r="D9" s="12">
        <v>215</v>
      </c>
      <c r="E9" s="15">
        <v>557</v>
      </c>
    </row>
    <row r="10" spans="1:5" ht="15" customHeight="1" x14ac:dyDescent="0.2">
      <c r="A10" s="11" t="s">
        <v>6</v>
      </c>
      <c r="B10" s="12">
        <v>11</v>
      </c>
      <c r="C10" s="12">
        <v>666</v>
      </c>
      <c r="D10" s="12">
        <v>10</v>
      </c>
      <c r="E10" s="14">
        <v>676</v>
      </c>
    </row>
    <row r="11" spans="1:5" ht="15" customHeight="1" x14ac:dyDescent="0.2">
      <c r="A11" s="11" t="s">
        <v>7</v>
      </c>
      <c r="B11" s="12">
        <v>166</v>
      </c>
      <c r="C11" s="12">
        <v>243</v>
      </c>
      <c r="D11" s="12">
        <v>382</v>
      </c>
      <c r="E11" s="14">
        <v>625</v>
      </c>
    </row>
    <row r="12" spans="1:5" ht="15" customHeight="1" x14ac:dyDescent="0.2">
      <c r="A12" s="11" t="s">
        <v>8</v>
      </c>
      <c r="B12" s="12">
        <v>60</v>
      </c>
      <c r="C12" s="12">
        <v>319</v>
      </c>
      <c r="D12" s="12">
        <v>188</v>
      </c>
      <c r="E12" s="14">
        <v>507</v>
      </c>
    </row>
    <row r="13" spans="1:5" ht="15" customHeight="1" x14ac:dyDescent="0.2">
      <c r="A13" s="11" t="s">
        <v>9</v>
      </c>
      <c r="B13" s="12">
        <v>56</v>
      </c>
      <c r="C13" s="12">
        <v>259</v>
      </c>
      <c r="D13" s="12">
        <v>190</v>
      </c>
      <c r="E13" s="14">
        <v>449</v>
      </c>
    </row>
    <row r="14" spans="1:5" ht="15" customHeight="1" x14ac:dyDescent="0.2">
      <c r="A14" s="11" t="s">
        <v>28</v>
      </c>
      <c r="B14" s="12">
        <v>0</v>
      </c>
      <c r="C14" s="12">
        <v>0</v>
      </c>
      <c r="D14" s="12">
        <v>0</v>
      </c>
      <c r="E14" s="14">
        <v>0</v>
      </c>
    </row>
    <row r="15" spans="1:5" ht="15" customHeight="1" x14ac:dyDescent="0.2">
      <c r="A15" s="11" t="s">
        <v>10</v>
      </c>
      <c r="B15" s="12">
        <v>33</v>
      </c>
      <c r="C15" s="13">
        <v>166</v>
      </c>
      <c r="D15" s="12">
        <v>130</v>
      </c>
      <c r="E15" s="15">
        <v>296</v>
      </c>
    </row>
    <row r="16" spans="1:5" ht="20.100000000000001" customHeight="1" x14ac:dyDescent="0.2">
      <c r="A16" s="16" t="s">
        <v>22</v>
      </c>
      <c r="B16" s="26">
        <f>SUM(B6:B15)</f>
        <v>834</v>
      </c>
      <c r="C16" s="26">
        <f t="shared" ref="C16:E16" si="0">SUM(C6:C15)</f>
        <v>5761</v>
      </c>
      <c r="D16" s="26">
        <f t="shared" si="0"/>
        <v>3204</v>
      </c>
      <c r="E16" s="26">
        <f t="shared" si="0"/>
        <v>8965</v>
      </c>
    </row>
    <row r="17" spans="1:1" ht="15" customHeight="1" x14ac:dyDescent="0.2">
      <c r="A17" s="7"/>
    </row>
    <row r="18" spans="1:1" ht="15" customHeight="1" x14ac:dyDescent="0.2">
      <c r="A18" s="1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 per programa</vt:lpstr>
      <vt:lpstr>Participants per règim jurídic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Usuario de Windows</cp:lastModifiedBy>
  <dcterms:created xsi:type="dcterms:W3CDTF">2018-07-25T08:08:02Z</dcterms:created>
  <dcterms:modified xsi:type="dcterms:W3CDTF">2021-07-14T10:45:50Z</dcterms:modified>
</cp:coreProperties>
</file>