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Balanç per capítols (RC0004)" sheetId="1" r:id="rId1"/>
  </sheets>
  <calcPr calcId="145621"/>
</workbook>
</file>

<file path=xl/calcChain.xml><?xml version="1.0" encoding="utf-8"?>
<calcChain xmlns="http://schemas.openxmlformats.org/spreadsheetml/2006/main">
  <c r="C45" i="1" l="1"/>
  <c r="B9" i="1"/>
</calcChain>
</file>

<file path=xl/sharedStrings.xml><?xml version="1.0" encoding="utf-8"?>
<sst xmlns="http://schemas.openxmlformats.org/spreadsheetml/2006/main" count="44" uniqueCount="40">
  <si>
    <t>Tipus Entitat Ajut</t>
  </si>
  <si>
    <t>Import</t>
  </si>
  <si>
    <t>Total</t>
  </si>
  <si>
    <t>1000 Sector Empresa</t>
  </si>
  <si>
    <t>1100 Sector Empresa/Empreses</t>
  </si>
  <si>
    <t>1110 Empreses Públiques</t>
  </si>
  <si>
    <t>1120 Empreses Privades</t>
  </si>
  <si>
    <t>1200 Empreses IPSFL</t>
  </si>
  <si>
    <t>1210 Empreses IPSFL /Associació d'Investigadors</t>
  </si>
  <si>
    <t>1220 Empreses IPSFL /Altres Institucions</t>
  </si>
  <si>
    <t>2000 Sector Administració Pública</t>
  </si>
  <si>
    <t>2110 Administració Estatal</t>
  </si>
  <si>
    <t>2112 Administració Estatal/Organismes públics d'investigació</t>
  </si>
  <si>
    <t>2113 Administració Estatal/Altres</t>
  </si>
  <si>
    <t>2120 Administració Autonòmica</t>
  </si>
  <si>
    <t>2121 Administració Autonòmica/Catalunya</t>
  </si>
  <si>
    <t>2122 Administració Autonòmica/Altres Comunitats Autònomes</t>
  </si>
  <si>
    <t>2130 Administració Local</t>
  </si>
  <si>
    <t>2220 Administració Pública  Autonòmica IPSFL</t>
  </si>
  <si>
    <t>2230 Administració Pública  Local IPSFL</t>
  </si>
  <si>
    <t>3100 Sector Ensenyament Superior/Universitats</t>
  </si>
  <si>
    <t>3110 Universitats/Pròpia (UAB)</t>
  </si>
  <si>
    <t>3120 Altres Universitats Públiques</t>
  </si>
  <si>
    <t>3200 Ensenyament Superior IPSFL</t>
  </si>
  <si>
    <t>4000 Sector IPSFL</t>
  </si>
  <si>
    <t>5000 Sector Estranger</t>
  </si>
  <si>
    <t>5110 Empreses Estrangeres Públiques</t>
  </si>
  <si>
    <t>5120 Empreses Estrangeres Privades</t>
  </si>
  <si>
    <t>5300 Universitats Estrangeres</t>
  </si>
  <si>
    <t>5310 Universitats Estrangeres Públiques</t>
  </si>
  <si>
    <t>5320 Universitats Estrangeres Privades</t>
  </si>
  <si>
    <t>5400 IPSFL   Estrangeres</t>
  </si>
  <si>
    <t>5410 IPSFL Estrangeres Unió Europea</t>
  </si>
  <si>
    <t>Nº Convenis</t>
  </si>
  <si>
    <t>Nombre i import dels convenis de recerca 2014</t>
  </si>
  <si>
    <t>Empreses</t>
  </si>
  <si>
    <t>Administració Europea</t>
  </si>
  <si>
    <t>Administració Estatal</t>
  </si>
  <si>
    <t>Administració Autonòmica i Local</t>
  </si>
  <si>
    <t>Ensenyament Superior/Universitats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</si>
</sst>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name val="Tahoma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80"/>
      <name val="Calibri"/>
      <family val="2"/>
      <scheme val="minor"/>
    </font>
    <font>
      <sz val="11"/>
      <color rgb="FF00008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18" fillId="0" borderId="0" xfId="0" applyFont="1"/>
    <xf numFmtId="0" fontId="19" fillId="0" borderId="0" xfId="0" applyFont="1"/>
    <xf numFmtId="0" fontId="20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3" fontId="22" fillId="0" borderId="10" xfId="0" applyNumberFormat="1" applyFont="1" applyBorder="1" applyAlignment="1">
      <alignment horizontal="right" vertical="center"/>
    </xf>
    <xf numFmtId="164" fontId="22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3" fontId="23" fillId="0" borderId="10" xfId="0" applyNumberFormat="1" applyFont="1" applyBorder="1" applyAlignment="1">
      <alignment horizontal="right" vertical="center"/>
    </xf>
    <xf numFmtId="164" fontId="23" fillId="0" borderId="10" xfId="0" applyNumberFormat="1" applyFont="1" applyBorder="1" applyAlignment="1">
      <alignment horizontal="right" vertical="center"/>
    </xf>
    <xf numFmtId="0" fontId="19" fillId="0" borderId="0" xfId="0" applyFont="1"/>
    <xf numFmtId="0" fontId="24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center" wrapText="1"/>
    </xf>
    <xf numFmtId="0" fontId="25" fillId="0" borderId="10" xfId="0" applyFont="1" applyBorder="1" applyAlignment="1">
      <alignment horizontal="left" vertical="center" wrapText="1"/>
    </xf>
    <xf numFmtId="164" fontId="26" fillId="0" borderId="10" xfId="0" applyNumberFormat="1" applyFont="1" applyBorder="1" applyAlignment="1">
      <alignment horizontal="right" vertical="center"/>
    </xf>
    <xf numFmtId="0" fontId="24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64" fontId="18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45"/>
  <sheetViews>
    <sheetView showGridLines="0" tabSelected="1" workbookViewId="0">
      <selection activeCell="A57" sqref="A57"/>
    </sheetView>
  </sheetViews>
  <sheetFormatPr baseColWidth="10" defaultColWidth="9.140625" defaultRowHeight="12.75" x14ac:dyDescent="0.2"/>
  <cols>
    <col min="1" max="1" width="39.42578125" customWidth="1"/>
    <col min="2" max="2" width="13.5703125" bestFit="1" customWidth="1"/>
    <col min="3" max="3" width="15.85546875" bestFit="1" customWidth="1"/>
    <col min="4" max="5" width="11.7109375" bestFit="1" customWidth="1"/>
  </cols>
  <sheetData>
    <row r="1" spans="1:5" ht="22.5" x14ac:dyDescent="0.3">
      <c r="A1" s="10" t="s">
        <v>34</v>
      </c>
      <c r="B1" s="10"/>
      <c r="C1" s="10"/>
      <c r="D1" s="10"/>
    </row>
    <row r="2" spans="1:5" ht="22.5" x14ac:dyDescent="0.3">
      <c r="A2" s="1"/>
      <c r="B2" s="1"/>
      <c r="C2" s="1"/>
      <c r="D2" s="1"/>
    </row>
    <row r="3" spans="1:5" ht="22.5" x14ac:dyDescent="0.3">
      <c r="A3" s="11" t="s">
        <v>0</v>
      </c>
      <c r="B3" s="12" t="s">
        <v>33</v>
      </c>
      <c r="C3" s="12" t="s">
        <v>1</v>
      </c>
      <c r="D3" s="1"/>
    </row>
    <row r="4" spans="1:5" ht="22.5" x14ac:dyDescent="0.3">
      <c r="A4" s="13" t="s">
        <v>35</v>
      </c>
      <c r="B4" s="16">
        <v>453</v>
      </c>
      <c r="C4" s="14">
        <v>8826065.4199999999</v>
      </c>
      <c r="D4" s="1"/>
    </row>
    <row r="5" spans="1:5" ht="22.5" x14ac:dyDescent="0.3">
      <c r="A5" s="13" t="s">
        <v>36</v>
      </c>
      <c r="B5" s="16">
        <v>0</v>
      </c>
      <c r="C5" s="14">
        <v>0</v>
      </c>
      <c r="D5" s="1"/>
    </row>
    <row r="6" spans="1:5" ht="22.5" x14ac:dyDescent="0.3">
      <c r="A6" s="13" t="s">
        <v>37</v>
      </c>
      <c r="B6" s="16">
        <v>8</v>
      </c>
      <c r="C6" s="14">
        <v>80197.149999999994</v>
      </c>
      <c r="D6" s="1"/>
    </row>
    <row r="7" spans="1:5" ht="22.5" x14ac:dyDescent="0.3">
      <c r="A7" s="13" t="s">
        <v>38</v>
      </c>
      <c r="B7" s="16">
        <v>59</v>
      </c>
      <c r="C7" s="14">
        <v>877576.13</v>
      </c>
      <c r="D7" s="1"/>
    </row>
    <row r="8" spans="1:5" ht="22.5" x14ac:dyDescent="0.3">
      <c r="A8" s="13" t="s">
        <v>39</v>
      </c>
      <c r="B8" s="16">
        <v>54</v>
      </c>
      <c r="C8" s="14">
        <v>393134.63</v>
      </c>
      <c r="D8" s="1"/>
    </row>
    <row r="9" spans="1:5" ht="22.5" x14ac:dyDescent="0.3">
      <c r="A9" s="15" t="s">
        <v>2</v>
      </c>
      <c r="B9" s="17">
        <f>SUM(B4:B8)</f>
        <v>574</v>
      </c>
      <c r="C9" s="14">
        <v>10176973.33</v>
      </c>
      <c r="D9" s="1"/>
    </row>
    <row r="10" spans="1:5" ht="22.5" x14ac:dyDescent="0.3">
      <c r="A10" s="1"/>
      <c r="B10" s="1"/>
      <c r="C10" s="1"/>
      <c r="D10" s="1"/>
    </row>
    <row r="11" spans="1:5" ht="22.5" hidden="1" x14ac:dyDescent="0.3">
      <c r="A11" s="1"/>
      <c r="B11" s="1"/>
      <c r="C11" s="1"/>
      <c r="D11" s="1"/>
    </row>
    <row r="12" spans="1:5" ht="22.5" hidden="1" x14ac:dyDescent="0.3">
      <c r="A12" s="1"/>
      <c r="B12" s="1"/>
      <c r="C12" s="1"/>
      <c r="D12" s="1"/>
    </row>
    <row r="13" spans="1:5" hidden="1" x14ac:dyDescent="0.2"/>
    <row r="14" spans="1:5" ht="15" hidden="1" x14ac:dyDescent="0.25">
      <c r="A14" s="2" t="s">
        <v>0</v>
      </c>
      <c r="B14" s="3" t="s">
        <v>33</v>
      </c>
      <c r="C14" s="3" t="s">
        <v>1</v>
      </c>
    </row>
    <row r="15" spans="1:5" ht="14.25" hidden="1" x14ac:dyDescent="0.2">
      <c r="A15" s="4" t="s">
        <v>3</v>
      </c>
      <c r="B15" s="5">
        <v>51</v>
      </c>
      <c r="C15" s="6">
        <v>796760.29</v>
      </c>
      <c r="E15" s="18"/>
    </row>
    <row r="16" spans="1:5" ht="14.25" hidden="1" x14ac:dyDescent="0.2">
      <c r="A16" s="4" t="s">
        <v>4</v>
      </c>
      <c r="B16" s="5">
        <v>14</v>
      </c>
      <c r="C16" s="6">
        <v>266693.15999999997</v>
      </c>
      <c r="E16" s="18"/>
    </row>
    <row r="17" spans="1:3" ht="14.25" hidden="1" x14ac:dyDescent="0.2">
      <c r="A17" s="4" t="s">
        <v>5</v>
      </c>
      <c r="B17" s="5">
        <v>4</v>
      </c>
      <c r="C17" s="6">
        <v>12400</v>
      </c>
    </row>
    <row r="18" spans="1:3" ht="14.25" hidden="1" x14ac:dyDescent="0.2">
      <c r="A18" s="4" t="s">
        <v>6</v>
      </c>
      <c r="B18" s="5">
        <v>255</v>
      </c>
      <c r="C18" s="6">
        <v>6077096.6600000001</v>
      </c>
    </row>
    <row r="19" spans="1:3" ht="14.25" hidden="1" x14ac:dyDescent="0.2">
      <c r="A19" s="4" t="s">
        <v>7</v>
      </c>
      <c r="B19" s="5">
        <v>14</v>
      </c>
      <c r="C19" s="6">
        <v>172231.17</v>
      </c>
    </row>
    <row r="20" spans="1:3" ht="14.25" hidden="1" x14ac:dyDescent="0.2">
      <c r="A20" s="4" t="s">
        <v>8</v>
      </c>
      <c r="B20" s="5">
        <v>9</v>
      </c>
      <c r="C20" s="6">
        <v>8060.5</v>
      </c>
    </row>
    <row r="21" spans="1:3" ht="14.25" hidden="1" x14ac:dyDescent="0.2">
      <c r="A21" s="4" t="s">
        <v>9</v>
      </c>
      <c r="B21" s="5">
        <v>16</v>
      </c>
      <c r="C21" s="6">
        <v>329698.43</v>
      </c>
    </row>
    <row r="22" spans="1:3" ht="14.25" hidden="1" x14ac:dyDescent="0.2">
      <c r="A22" s="4" t="s">
        <v>10</v>
      </c>
      <c r="B22" s="5">
        <v>2</v>
      </c>
      <c r="C22" s="6">
        <v>15500</v>
      </c>
    </row>
    <row r="23" spans="1:3" ht="14.25" hidden="1" x14ac:dyDescent="0.2">
      <c r="A23" s="4" t="s">
        <v>11</v>
      </c>
      <c r="B23" s="5">
        <v>4</v>
      </c>
      <c r="C23" s="6">
        <v>34697.15</v>
      </c>
    </row>
    <row r="24" spans="1:3" ht="14.25" hidden="1" x14ac:dyDescent="0.2">
      <c r="A24" s="4" t="s">
        <v>12</v>
      </c>
      <c r="B24" s="5">
        <v>1</v>
      </c>
      <c r="C24" s="6">
        <v>30000</v>
      </c>
    </row>
    <row r="25" spans="1:3" ht="14.25" hidden="1" x14ac:dyDescent="0.2">
      <c r="A25" s="4" t="s">
        <v>13</v>
      </c>
      <c r="B25" s="5">
        <v>1</v>
      </c>
      <c r="C25" s="6">
        <v>0</v>
      </c>
    </row>
    <row r="26" spans="1:3" ht="14.25" hidden="1" x14ac:dyDescent="0.2">
      <c r="A26" s="4" t="s">
        <v>14</v>
      </c>
      <c r="B26" s="5">
        <v>10</v>
      </c>
      <c r="C26" s="6">
        <v>343022.67</v>
      </c>
    </row>
    <row r="27" spans="1:3" ht="14.25" hidden="1" x14ac:dyDescent="0.2">
      <c r="A27" s="4" t="s">
        <v>15</v>
      </c>
      <c r="B27" s="5">
        <v>4</v>
      </c>
      <c r="C27" s="6">
        <v>76078.09</v>
      </c>
    </row>
    <row r="28" spans="1:3" ht="14.25" hidden="1" x14ac:dyDescent="0.2">
      <c r="A28" s="4" t="s">
        <v>16</v>
      </c>
      <c r="B28" s="5">
        <v>1</v>
      </c>
      <c r="C28" s="6">
        <v>9922</v>
      </c>
    </row>
    <row r="29" spans="1:3" ht="14.25" hidden="1" x14ac:dyDescent="0.2">
      <c r="A29" s="4" t="s">
        <v>17</v>
      </c>
      <c r="B29" s="5">
        <v>38</v>
      </c>
      <c r="C29" s="6">
        <v>444272.21</v>
      </c>
    </row>
    <row r="30" spans="1:3" ht="14.25" hidden="1" x14ac:dyDescent="0.2">
      <c r="A30" s="4" t="s">
        <v>18</v>
      </c>
      <c r="B30" s="5">
        <v>3</v>
      </c>
      <c r="C30" s="6">
        <v>20000</v>
      </c>
    </row>
    <row r="31" spans="1:3" ht="14.25" hidden="1" x14ac:dyDescent="0.2">
      <c r="A31" s="4" t="s">
        <v>19</v>
      </c>
      <c r="B31" s="5">
        <v>1</v>
      </c>
      <c r="C31" s="6">
        <v>4132.2299999999996</v>
      </c>
    </row>
    <row r="32" spans="1:3" ht="14.25" hidden="1" x14ac:dyDescent="0.2">
      <c r="A32" s="4" t="s">
        <v>20</v>
      </c>
      <c r="B32" s="5">
        <v>23</v>
      </c>
      <c r="C32" s="6">
        <v>368021.89</v>
      </c>
    </row>
    <row r="33" spans="1:4" ht="14.25" hidden="1" x14ac:dyDescent="0.2">
      <c r="A33" s="4" t="s">
        <v>21</v>
      </c>
      <c r="B33" s="5">
        <v>2</v>
      </c>
      <c r="C33" s="6">
        <v>2091.1799999999998</v>
      </c>
    </row>
    <row r="34" spans="1:4" ht="14.25" hidden="1" x14ac:dyDescent="0.2">
      <c r="A34" s="4" t="s">
        <v>22</v>
      </c>
      <c r="B34" s="5">
        <v>2</v>
      </c>
      <c r="C34" s="6">
        <v>0</v>
      </c>
    </row>
    <row r="35" spans="1:4" ht="14.25" hidden="1" x14ac:dyDescent="0.2">
      <c r="A35" s="4" t="s">
        <v>23</v>
      </c>
      <c r="B35" s="5">
        <v>2</v>
      </c>
      <c r="C35" s="6">
        <v>8614.7999999999993</v>
      </c>
    </row>
    <row r="36" spans="1:4" ht="14.25" hidden="1" x14ac:dyDescent="0.2">
      <c r="A36" s="4" t="s">
        <v>24</v>
      </c>
      <c r="B36" s="5">
        <v>61</v>
      </c>
      <c r="C36" s="6">
        <v>764998.75000000093</v>
      </c>
    </row>
    <row r="37" spans="1:4" ht="14.25" hidden="1" x14ac:dyDescent="0.2">
      <c r="A37" s="4" t="s">
        <v>25</v>
      </c>
      <c r="B37" s="5">
        <v>12</v>
      </c>
      <c r="C37" s="6">
        <v>95812.1</v>
      </c>
    </row>
    <row r="38" spans="1:4" ht="14.25" hidden="1" x14ac:dyDescent="0.2">
      <c r="A38" s="4" t="s">
        <v>26</v>
      </c>
      <c r="B38" s="5">
        <v>2</v>
      </c>
      <c r="C38" s="6">
        <v>42000</v>
      </c>
    </row>
    <row r="39" spans="1:4" ht="14.25" hidden="1" x14ac:dyDescent="0.2">
      <c r="A39" s="4" t="s">
        <v>27</v>
      </c>
      <c r="B39" s="5">
        <v>9</v>
      </c>
      <c r="C39" s="6">
        <v>155944.68</v>
      </c>
    </row>
    <row r="40" spans="1:4" ht="14.25" hidden="1" x14ac:dyDescent="0.2">
      <c r="A40" s="4" t="s">
        <v>28</v>
      </c>
      <c r="B40" s="5">
        <v>20</v>
      </c>
      <c r="C40" s="6">
        <v>44406.76</v>
      </c>
    </row>
    <row r="41" spans="1:4" ht="14.25" hidden="1" x14ac:dyDescent="0.2">
      <c r="A41" s="4" t="s">
        <v>29</v>
      </c>
      <c r="B41" s="5">
        <v>3</v>
      </c>
      <c r="C41" s="6">
        <v>0</v>
      </c>
      <c r="D41" s="18"/>
    </row>
    <row r="42" spans="1:4" ht="14.25" hidden="1" x14ac:dyDescent="0.2">
      <c r="A42" s="4" t="s">
        <v>30</v>
      </c>
      <c r="B42" s="5">
        <v>2</v>
      </c>
      <c r="C42" s="6">
        <v>0</v>
      </c>
    </row>
    <row r="43" spans="1:4" ht="14.25" hidden="1" x14ac:dyDescent="0.2">
      <c r="A43" s="4" t="s">
        <v>31</v>
      </c>
      <c r="B43" s="5">
        <v>7</v>
      </c>
      <c r="C43" s="6">
        <v>42518.61</v>
      </c>
    </row>
    <row r="44" spans="1:4" ht="14.25" hidden="1" x14ac:dyDescent="0.2">
      <c r="A44" s="4" t="s">
        <v>32</v>
      </c>
      <c r="B44" s="5">
        <v>1</v>
      </c>
      <c r="C44" s="6">
        <v>12000</v>
      </c>
    </row>
    <row r="45" spans="1:4" ht="15" hidden="1" x14ac:dyDescent="0.2">
      <c r="A45" s="7" t="s">
        <v>2</v>
      </c>
      <c r="B45" s="8">
        <v>574</v>
      </c>
      <c r="C45" s="9">
        <f>SUM(C15:C44)</f>
        <v>10176973.330000002</v>
      </c>
    </row>
  </sheetData>
  <mergeCells count="1">
    <mergeCell ref="A1:D1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Balanç per capítols (RC0004)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Esteban Alcántara Aguilera</cp:lastModifiedBy>
  <dcterms:created xsi:type="dcterms:W3CDTF">2015-07-07T07:33:20Z</dcterms:created>
  <dcterms:modified xsi:type="dcterms:W3CDTF">2015-07-15T09:27:16Z</dcterms:modified>
</cp:coreProperties>
</file>