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EMÒRIES ACADÈMIQUES - WEB DADES\MEMORIA 2013-14 Actualitzada\2. Docència\2.2. Preinscripció\"/>
    </mc:Choice>
  </mc:AlternateContent>
  <bookViews>
    <workbookView xWindow="0" yWindow="0" windowWidth="19200" windowHeight="12045"/>
  </bookViews>
  <sheets>
    <sheet name="Evolució estudiants assignats" sheetId="1" r:id="rId1"/>
  </sheets>
  <calcPr calcId="162913"/>
</workbook>
</file>

<file path=xl/calcChain.xml><?xml version="1.0" encoding="utf-8"?>
<calcChain xmlns="http://schemas.openxmlformats.org/spreadsheetml/2006/main">
  <c r="D7" i="1" l="1"/>
  <c r="G7" i="1"/>
  <c r="J7" i="1"/>
  <c r="M7" i="1"/>
  <c r="D8" i="1"/>
  <c r="G8" i="1"/>
  <c r="J8" i="1"/>
  <c r="M8" i="1"/>
  <c r="D9" i="1"/>
  <c r="G9" i="1"/>
  <c r="J9" i="1"/>
  <c r="M9" i="1"/>
  <c r="M10" i="1"/>
  <c r="J10" i="1"/>
  <c r="G10" i="1"/>
  <c r="D10" i="1"/>
  <c r="D11" i="1"/>
  <c r="G11" i="1"/>
  <c r="J11" i="1"/>
  <c r="M11" i="1"/>
  <c r="D12" i="1"/>
  <c r="G12" i="1"/>
  <c r="J12" i="1"/>
  <c r="M12" i="1"/>
  <c r="D13" i="1"/>
  <c r="G13" i="1"/>
  <c r="J13" i="1"/>
  <c r="M13" i="1"/>
  <c r="D14" i="1"/>
  <c r="G14" i="1"/>
  <c r="J14" i="1"/>
  <c r="M14" i="1"/>
  <c r="M15" i="1"/>
  <c r="D15" i="1"/>
  <c r="D16" i="1"/>
  <c r="G15" i="1"/>
  <c r="J15" i="1"/>
  <c r="M16" i="1"/>
  <c r="G16" i="1"/>
  <c r="J16" i="1"/>
  <c r="M17" i="1"/>
  <c r="J17" i="1"/>
  <c r="G17" i="1"/>
  <c r="D17" i="1"/>
  <c r="N15" i="1" l="1"/>
  <c r="N14" i="1"/>
  <c r="N13" i="1"/>
  <c r="N11" i="1"/>
  <c r="N9" i="1"/>
  <c r="N10" i="1"/>
  <c r="N8" i="1"/>
  <c r="N12" i="1"/>
  <c r="N7" i="1"/>
  <c r="N16" i="1"/>
  <c r="N17" i="1"/>
</calcChain>
</file>

<file path=xl/sharedStrings.xml><?xml version="1.0" encoding="utf-8"?>
<sst xmlns="http://schemas.openxmlformats.org/spreadsheetml/2006/main" count="33" uniqueCount="23">
  <si>
    <t>Curs acadèmic</t>
  </si>
  <si>
    <t>Nombre d'estudiants</t>
  </si>
  <si>
    <t>1a Preferència</t>
  </si>
  <si>
    <t>2a Preferència</t>
  </si>
  <si>
    <t>3a Preferència</t>
  </si>
  <si>
    <t>Altra Preferència</t>
  </si>
  <si>
    <t>Total</t>
  </si>
  <si>
    <t>Dona</t>
  </si>
  <si>
    <t>Home</t>
  </si>
  <si>
    <t/>
  </si>
  <si>
    <t>2013/14</t>
  </si>
  <si>
    <t>2012/13</t>
  </si>
  <si>
    <t>2011/12</t>
  </si>
  <si>
    <t>2010/11</t>
  </si>
  <si>
    <t>OGID , Oficina de Gestió de la Informació i de la Documentació</t>
  </si>
  <si>
    <t xml:space="preserve">Evolució dels estudiants assignats a centres propis </t>
  </si>
  <si>
    <t>2003/04</t>
  </si>
  <si>
    <t>2004/05</t>
  </si>
  <si>
    <t>2005/06</t>
  </si>
  <si>
    <t>2006/07</t>
  </si>
  <si>
    <t>2007/08</t>
  </si>
  <si>
    <t>2008/09</t>
  </si>
  <si>
    <t>2009/10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</si>
</sst>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4" x14ac:knownFonts="1">
    <font>
      <sz val="10"/>
      <color rgb="FF000000"/>
      <name val="Arial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C0C0C0"/>
      </bottom>
      <diagonal/>
    </border>
    <border>
      <left style="thin">
        <color rgb="FFFFFFFF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33"/>
  <sheetViews>
    <sheetView showGridLines="0" tabSelected="1" workbookViewId="0">
      <selection activeCell="A3" sqref="A3"/>
    </sheetView>
  </sheetViews>
  <sheetFormatPr baseColWidth="10" defaultColWidth="9.140625" defaultRowHeight="12.75" x14ac:dyDescent="0.2"/>
  <cols>
    <col min="1" max="1" width="15.7109375" customWidth="1"/>
    <col min="2" max="14" width="10.7109375" style="7" customWidth="1"/>
  </cols>
  <sheetData>
    <row r="1" spans="1:14" s="3" customFormat="1" ht="18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ht="1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6" customFormat="1" ht="1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6" customFormat="1" ht="15" customHeight="1" x14ac:dyDescent="0.2">
      <c r="A4" s="17" t="s">
        <v>0</v>
      </c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6" customFormat="1" ht="15" customHeight="1" x14ac:dyDescent="0.2">
      <c r="A5" s="17"/>
      <c r="B5" s="19" t="s">
        <v>2</v>
      </c>
      <c r="C5" s="19"/>
      <c r="D5" s="19"/>
      <c r="E5" s="19" t="s">
        <v>3</v>
      </c>
      <c r="F5" s="19"/>
      <c r="G5" s="19"/>
      <c r="H5" s="19" t="s">
        <v>4</v>
      </c>
      <c r="I5" s="19"/>
      <c r="J5" s="19"/>
      <c r="K5" s="19" t="s">
        <v>5</v>
      </c>
      <c r="L5" s="19"/>
      <c r="M5" s="19"/>
      <c r="N5" s="8" t="s">
        <v>6</v>
      </c>
    </row>
    <row r="6" spans="1:14" s="6" customFormat="1" ht="15" customHeight="1" x14ac:dyDescent="0.2">
      <c r="A6" s="17"/>
      <c r="B6" s="9" t="s">
        <v>7</v>
      </c>
      <c r="C6" s="9" t="s">
        <v>8</v>
      </c>
      <c r="D6" s="10" t="s">
        <v>6</v>
      </c>
      <c r="E6" s="9" t="s">
        <v>7</v>
      </c>
      <c r="F6" s="9" t="s">
        <v>8</v>
      </c>
      <c r="G6" s="10" t="s">
        <v>6</v>
      </c>
      <c r="H6" s="9" t="s">
        <v>7</v>
      </c>
      <c r="I6" s="9" t="s">
        <v>8</v>
      </c>
      <c r="J6" s="10" t="s">
        <v>6</v>
      </c>
      <c r="K6" s="9" t="s">
        <v>7</v>
      </c>
      <c r="L6" s="9" t="s">
        <v>8</v>
      </c>
      <c r="M6" s="10" t="s">
        <v>6</v>
      </c>
      <c r="N6" s="8" t="s">
        <v>9</v>
      </c>
    </row>
    <row r="7" spans="1:14" s="6" customFormat="1" ht="15" customHeight="1" x14ac:dyDescent="0.2">
      <c r="A7" s="11" t="s">
        <v>10</v>
      </c>
      <c r="B7" s="12">
        <v>3505</v>
      </c>
      <c r="C7" s="12">
        <v>2558</v>
      </c>
      <c r="D7" s="13">
        <f t="shared" ref="D7:D17" si="0">SUM(B7:C7)</f>
        <v>6063</v>
      </c>
      <c r="E7" s="12">
        <v>473</v>
      </c>
      <c r="F7" s="12">
        <v>289</v>
      </c>
      <c r="G7" s="13">
        <f t="shared" ref="G7:G17" si="1">SUM(E7:F7)</f>
        <v>762</v>
      </c>
      <c r="H7" s="12">
        <v>234</v>
      </c>
      <c r="I7" s="12">
        <v>132</v>
      </c>
      <c r="J7" s="13">
        <f t="shared" ref="J7:J17" si="2">SUM(H7:I7)</f>
        <v>366</v>
      </c>
      <c r="K7" s="12">
        <v>307</v>
      </c>
      <c r="L7" s="12">
        <v>184</v>
      </c>
      <c r="M7" s="13">
        <f t="shared" ref="M7:M17" si="3">SUM(K7:L7)</f>
        <v>491</v>
      </c>
      <c r="N7" s="14">
        <f t="shared" ref="N7:N16" si="4">SUM(D7+G7+J7+M7)</f>
        <v>7682</v>
      </c>
    </row>
    <row r="8" spans="1:14" s="6" customFormat="1" ht="15" customHeight="1" x14ac:dyDescent="0.2">
      <c r="A8" s="11" t="s">
        <v>11</v>
      </c>
      <c r="B8" s="12">
        <v>3514</v>
      </c>
      <c r="C8" s="12">
        <v>2466</v>
      </c>
      <c r="D8" s="13">
        <f t="shared" si="0"/>
        <v>5980</v>
      </c>
      <c r="E8" s="12">
        <v>501</v>
      </c>
      <c r="F8" s="12">
        <v>319</v>
      </c>
      <c r="G8" s="13">
        <f t="shared" si="1"/>
        <v>820</v>
      </c>
      <c r="H8" s="12">
        <v>268</v>
      </c>
      <c r="I8" s="12">
        <v>181</v>
      </c>
      <c r="J8" s="13">
        <f t="shared" si="2"/>
        <v>449</v>
      </c>
      <c r="K8" s="12">
        <v>411</v>
      </c>
      <c r="L8" s="12">
        <v>244</v>
      </c>
      <c r="M8" s="13">
        <f t="shared" si="3"/>
        <v>655</v>
      </c>
      <c r="N8" s="14">
        <f t="shared" si="4"/>
        <v>7904</v>
      </c>
    </row>
    <row r="9" spans="1:14" s="6" customFormat="1" ht="15" customHeight="1" x14ac:dyDescent="0.2">
      <c r="A9" s="11" t="s">
        <v>12</v>
      </c>
      <c r="B9" s="12">
        <v>3764</v>
      </c>
      <c r="C9" s="12">
        <v>2580</v>
      </c>
      <c r="D9" s="13">
        <f t="shared" si="0"/>
        <v>6344</v>
      </c>
      <c r="E9" s="12">
        <v>437</v>
      </c>
      <c r="F9" s="12">
        <v>270</v>
      </c>
      <c r="G9" s="13">
        <f t="shared" si="1"/>
        <v>707</v>
      </c>
      <c r="H9" s="12">
        <v>229</v>
      </c>
      <c r="I9" s="12">
        <v>115</v>
      </c>
      <c r="J9" s="13">
        <f t="shared" si="2"/>
        <v>344</v>
      </c>
      <c r="K9" s="12">
        <v>323</v>
      </c>
      <c r="L9" s="12">
        <v>187</v>
      </c>
      <c r="M9" s="13">
        <f t="shared" si="3"/>
        <v>510</v>
      </c>
      <c r="N9" s="14">
        <f t="shared" si="4"/>
        <v>7905</v>
      </c>
    </row>
    <row r="10" spans="1:14" s="6" customFormat="1" ht="15" customHeight="1" x14ac:dyDescent="0.2">
      <c r="A10" s="11" t="s">
        <v>13</v>
      </c>
      <c r="B10" s="12">
        <v>3583</v>
      </c>
      <c r="C10" s="12">
        <v>2424</v>
      </c>
      <c r="D10" s="13">
        <f t="shared" si="0"/>
        <v>6007</v>
      </c>
      <c r="E10" s="12">
        <v>361</v>
      </c>
      <c r="F10" s="12">
        <v>213</v>
      </c>
      <c r="G10" s="13">
        <f t="shared" si="1"/>
        <v>574</v>
      </c>
      <c r="H10" s="12">
        <v>229</v>
      </c>
      <c r="I10" s="12">
        <v>112</v>
      </c>
      <c r="J10" s="13">
        <f t="shared" si="2"/>
        <v>341</v>
      </c>
      <c r="K10" s="12">
        <v>338</v>
      </c>
      <c r="L10" s="12">
        <v>179</v>
      </c>
      <c r="M10" s="13">
        <f t="shared" si="3"/>
        <v>517</v>
      </c>
      <c r="N10" s="14">
        <f t="shared" si="4"/>
        <v>7439</v>
      </c>
    </row>
    <row r="11" spans="1:14" s="6" customFormat="1" ht="15" customHeight="1" x14ac:dyDescent="0.2">
      <c r="A11" s="11" t="s">
        <v>22</v>
      </c>
      <c r="B11" s="12">
        <v>3577</v>
      </c>
      <c r="C11" s="12">
        <v>2333</v>
      </c>
      <c r="D11" s="13">
        <f t="shared" si="0"/>
        <v>5910</v>
      </c>
      <c r="E11" s="12">
        <v>443</v>
      </c>
      <c r="F11" s="12">
        <v>282</v>
      </c>
      <c r="G11" s="13">
        <f t="shared" si="1"/>
        <v>725</v>
      </c>
      <c r="H11" s="12">
        <v>236</v>
      </c>
      <c r="I11" s="12">
        <v>129</v>
      </c>
      <c r="J11" s="13">
        <f t="shared" si="2"/>
        <v>365</v>
      </c>
      <c r="K11" s="12">
        <v>347</v>
      </c>
      <c r="L11" s="12">
        <v>187</v>
      </c>
      <c r="M11" s="13">
        <f t="shared" si="3"/>
        <v>534</v>
      </c>
      <c r="N11" s="14">
        <f t="shared" si="4"/>
        <v>7534</v>
      </c>
    </row>
    <row r="12" spans="1:14" s="6" customFormat="1" ht="15" customHeight="1" x14ac:dyDescent="0.2">
      <c r="A12" s="11" t="s">
        <v>21</v>
      </c>
      <c r="B12" s="12">
        <v>3319</v>
      </c>
      <c r="C12" s="12">
        <v>2066</v>
      </c>
      <c r="D12" s="13">
        <f t="shared" si="0"/>
        <v>5385</v>
      </c>
      <c r="E12" s="12">
        <v>362</v>
      </c>
      <c r="F12" s="12">
        <v>218</v>
      </c>
      <c r="G12" s="13">
        <f t="shared" si="1"/>
        <v>580</v>
      </c>
      <c r="H12" s="12">
        <v>134</v>
      </c>
      <c r="I12" s="12">
        <v>78</v>
      </c>
      <c r="J12" s="13">
        <f t="shared" si="2"/>
        <v>212</v>
      </c>
      <c r="K12" s="12">
        <v>193</v>
      </c>
      <c r="L12" s="12">
        <v>94</v>
      </c>
      <c r="M12" s="13">
        <f t="shared" si="3"/>
        <v>287</v>
      </c>
      <c r="N12" s="14">
        <f t="shared" si="4"/>
        <v>6464</v>
      </c>
    </row>
    <row r="13" spans="1:14" s="6" customFormat="1" ht="15" customHeight="1" x14ac:dyDescent="0.2">
      <c r="A13" s="11" t="s">
        <v>20</v>
      </c>
      <c r="B13" s="12">
        <v>3343</v>
      </c>
      <c r="C13" s="12">
        <v>2050</v>
      </c>
      <c r="D13" s="13">
        <f t="shared" si="0"/>
        <v>5393</v>
      </c>
      <c r="E13" s="12">
        <v>371</v>
      </c>
      <c r="F13" s="12">
        <v>162</v>
      </c>
      <c r="G13" s="13">
        <f t="shared" si="1"/>
        <v>533</v>
      </c>
      <c r="H13" s="12">
        <v>160</v>
      </c>
      <c r="I13" s="12">
        <v>66</v>
      </c>
      <c r="J13" s="13">
        <f t="shared" si="2"/>
        <v>226</v>
      </c>
      <c r="K13" s="12">
        <v>196</v>
      </c>
      <c r="L13" s="12">
        <v>105</v>
      </c>
      <c r="M13" s="13">
        <f t="shared" si="3"/>
        <v>301</v>
      </c>
      <c r="N13" s="14">
        <f t="shared" si="4"/>
        <v>6453</v>
      </c>
    </row>
    <row r="14" spans="1:14" s="6" customFormat="1" ht="15" customHeight="1" x14ac:dyDescent="0.2">
      <c r="A14" s="11" t="s">
        <v>19</v>
      </c>
      <c r="B14" s="12">
        <v>3417</v>
      </c>
      <c r="C14" s="12">
        <v>2129</v>
      </c>
      <c r="D14" s="13">
        <f t="shared" si="0"/>
        <v>5546</v>
      </c>
      <c r="E14" s="12">
        <v>346</v>
      </c>
      <c r="F14" s="12">
        <v>171</v>
      </c>
      <c r="G14" s="13">
        <f t="shared" si="1"/>
        <v>517</v>
      </c>
      <c r="H14" s="12">
        <v>126</v>
      </c>
      <c r="I14" s="12">
        <v>69</v>
      </c>
      <c r="J14" s="13">
        <f t="shared" si="2"/>
        <v>195</v>
      </c>
      <c r="K14" s="12">
        <v>177</v>
      </c>
      <c r="L14" s="12">
        <v>76</v>
      </c>
      <c r="M14" s="13">
        <f t="shared" si="3"/>
        <v>253</v>
      </c>
      <c r="N14" s="14">
        <f t="shared" si="4"/>
        <v>6511</v>
      </c>
    </row>
    <row r="15" spans="1:14" s="6" customFormat="1" ht="15" customHeight="1" x14ac:dyDescent="0.2">
      <c r="A15" s="11" t="s">
        <v>18</v>
      </c>
      <c r="B15" s="12">
        <v>3527</v>
      </c>
      <c r="C15" s="12">
        <v>2075</v>
      </c>
      <c r="D15" s="13">
        <f t="shared" si="0"/>
        <v>5602</v>
      </c>
      <c r="E15" s="12">
        <v>327</v>
      </c>
      <c r="F15" s="12">
        <v>187</v>
      </c>
      <c r="G15" s="13">
        <f t="shared" si="1"/>
        <v>514</v>
      </c>
      <c r="H15" s="12">
        <v>145</v>
      </c>
      <c r="I15" s="12">
        <v>62</v>
      </c>
      <c r="J15" s="13">
        <f t="shared" si="2"/>
        <v>207</v>
      </c>
      <c r="K15" s="12">
        <v>139</v>
      </c>
      <c r="L15" s="12">
        <v>83</v>
      </c>
      <c r="M15" s="13">
        <f t="shared" si="3"/>
        <v>222</v>
      </c>
      <c r="N15" s="14">
        <f t="shared" si="4"/>
        <v>6545</v>
      </c>
    </row>
    <row r="16" spans="1:14" s="6" customFormat="1" ht="15" customHeight="1" x14ac:dyDescent="0.2">
      <c r="A16" s="11" t="s">
        <v>17</v>
      </c>
      <c r="B16" s="12">
        <v>3509</v>
      </c>
      <c r="C16" s="12">
        <v>2147</v>
      </c>
      <c r="D16" s="13">
        <f t="shared" si="0"/>
        <v>5656</v>
      </c>
      <c r="E16" s="12">
        <v>316</v>
      </c>
      <c r="F16" s="12">
        <v>192</v>
      </c>
      <c r="G16" s="13">
        <f t="shared" si="1"/>
        <v>508</v>
      </c>
      <c r="H16" s="12">
        <v>152</v>
      </c>
      <c r="I16" s="12">
        <v>75</v>
      </c>
      <c r="J16" s="13">
        <f t="shared" si="2"/>
        <v>227</v>
      </c>
      <c r="K16" s="12">
        <v>137</v>
      </c>
      <c r="L16" s="12">
        <v>75</v>
      </c>
      <c r="M16" s="13">
        <f t="shared" si="3"/>
        <v>212</v>
      </c>
      <c r="N16" s="14">
        <f t="shared" si="4"/>
        <v>6603</v>
      </c>
    </row>
    <row r="17" spans="1:14" s="6" customFormat="1" ht="15" customHeight="1" x14ac:dyDescent="0.2">
      <c r="A17" s="11" t="s">
        <v>16</v>
      </c>
      <c r="B17" s="12">
        <v>3556</v>
      </c>
      <c r="C17" s="12">
        <v>1952</v>
      </c>
      <c r="D17" s="13">
        <f t="shared" si="0"/>
        <v>5508</v>
      </c>
      <c r="E17" s="12">
        <v>350</v>
      </c>
      <c r="F17" s="12">
        <v>193</v>
      </c>
      <c r="G17" s="13">
        <f t="shared" si="1"/>
        <v>543</v>
      </c>
      <c r="H17" s="12">
        <v>186</v>
      </c>
      <c r="I17" s="12">
        <v>98</v>
      </c>
      <c r="J17" s="13">
        <f t="shared" si="2"/>
        <v>284</v>
      </c>
      <c r="K17" s="12">
        <v>158</v>
      </c>
      <c r="L17" s="12">
        <v>112</v>
      </c>
      <c r="M17" s="13">
        <f t="shared" si="3"/>
        <v>270</v>
      </c>
      <c r="N17" s="14">
        <f>SUM(D17+G17+J17+M17)</f>
        <v>6605</v>
      </c>
    </row>
    <row r="18" spans="1:14" s="6" customFormat="1" ht="15" customHeight="1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s="6" customFormat="1" ht="15" customHeight="1" x14ac:dyDescent="0.2">
      <c r="A19" s="16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1" spans="1:14" x14ac:dyDescent="0.2">
      <c r="I21"/>
      <c r="J21"/>
      <c r="K21"/>
    </row>
    <row r="22" spans="1:14" x14ac:dyDescent="0.2">
      <c r="B22"/>
      <c r="C22"/>
      <c r="D22"/>
      <c r="I22"/>
      <c r="J22"/>
      <c r="K22"/>
    </row>
    <row r="23" spans="1:14" x14ac:dyDescent="0.2">
      <c r="B23"/>
      <c r="C23"/>
      <c r="D23"/>
      <c r="E23"/>
      <c r="F23"/>
      <c r="G23"/>
      <c r="H23"/>
      <c r="I23"/>
      <c r="J23"/>
      <c r="K23"/>
    </row>
    <row r="24" spans="1:14" x14ac:dyDescent="0.2">
      <c r="B24"/>
      <c r="C24"/>
      <c r="D24"/>
      <c r="E24"/>
      <c r="F24"/>
      <c r="G24"/>
      <c r="H24"/>
      <c r="I24"/>
      <c r="J24"/>
      <c r="K24"/>
    </row>
    <row r="25" spans="1:14" x14ac:dyDescent="0.2">
      <c r="D25"/>
      <c r="E25"/>
      <c r="F25"/>
      <c r="G25"/>
      <c r="H25"/>
      <c r="I25"/>
      <c r="J25"/>
      <c r="K25"/>
    </row>
    <row r="26" spans="1:14" x14ac:dyDescent="0.2">
      <c r="D26"/>
      <c r="G26"/>
      <c r="J26"/>
      <c r="K26"/>
    </row>
    <row r="27" spans="1:14" x14ac:dyDescent="0.2">
      <c r="D27"/>
      <c r="G27"/>
      <c r="J27"/>
      <c r="K27"/>
    </row>
    <row r="28" spans="1:14" x14ac:dyDescent="0.2">
      <c r="D28"/>
      <c r="G28"/>
      <c r="J28"/>
      <c r="K28"/>
    </row>
    <row r="29" spans="1:14" x14ac:dyDescent="0.2">
      <c r="B29"/>
      <c r="C29"/>
      <c r="D29"/>
      <c r="G29"/>
      <c r="J29"/>
      <c r="K29"/>
    </row>
    <row r="30" spans="1:14" x14ac:dyDescent="0.2">
      <c r="B30"/>
      <c r="C30"/>
      <c r="D30"/>
      <c r="E30"/>
      <c r="F30"/>
      <c r="G30"/>
      <c r="H30"/>
      <c r="I30"/>
      <c r="J30"/>
      <c r="K30"/>
    </row>
    <row r="31" spans="1:14" x14ac:dyDescent="0.2">
      <c r="E31"/>
      <c r="F31"/>
      <c r="G31"/>
      <c r="H31"/>
      <c r="I31"/>
      <c r="J31"/>
      <c r="K31"/>
    </row>
    <row r="32" spans="1:14" x14ac:dyDescent="0.2">
      <c r="I32"/>
      <c r="J32"/>
      <c r="K32"/>
    </row>
    <row r="33" spans="9:11" x14ac:dyDescent="0.2">
      <c r="I33"/>
      <c r="J33"/>
      <c r="K33"/>
    </row>
  </sheetData>
  <mergeCells count="7">
    <mergeCell ref="A19:N19"/>
    <mergeCell ref="A4:A6"/>
    <mergeCell ref="B4:N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 estudiants assignats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Ramírez Hidalgo</dc:creator>
  <cp:lastModifiedBy>Usuario de Windows</cp:lastModifiedBy>
  <dcterms:created xsi:type="dcterms:W3CDTF">2020-06-22T13:52:47Z</dcterms:created>
  <dcterms:modified xsi:type="dcterms:W3CDTF">2021-01-27T08:39:10Z</dcterms:modified>
</cp:coreProperties>
</file>