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Esteban\Memòries Acadèmiques\MEMÒRIA 2016-17\Docència\3. Graus\"/>
    </mc:Choice>
  </mc:AlternateContent>
  <bookViews>
    <workbookView xWindow="240" yWindow="300" windowWidth="14955" windowHeight="8190"/>
  </bookViews>
  <sheets>
    <sheet name="2016-17" sheetId="1" r:id="rId1"/>
  </sheets>
  <calcPr calcId="162913"/>
</workbook>
</file>

<file path=xl/calcChain.xml><?xml version="1.0" encoding="utf-8"?>
<calcChain xmlns="http://schemas.openxmlformats.org/spreadsheetml/2006/main">
  <c r="N86" i="1" l="1"/>
  <c r="B86" i="1" l="1"/>
  <c r="C86" i="1"/>
  <c r="D86" i="1"/>
  <c r="E86" i="1"/>
  <c r="F86" i="1"/>
  <c r="G86" i="1"/>
  <c r="H86" i="1"/>
  <c r="I86" i="1"/>
  <c r="J86" i="1"/>
  <c r="K86" i="1"/>
  <c r="L86" i="1"/>
  <c r="M86" i="1"/>
</calcChain>
</file>

<file path=xl/sharedStrings.xml><?xml version="1.0" encoding="utf-8"?>
<sst xmlns="http://schemas.openxmlformats.org/spreadsheetml/2006/main" count="85" uniqueCount="76">
  <si>
    <t>Total</t>
  </si>
  <si>
    <t>Eina, Escola de Disseny i Art</t>
  </si>
  <si>
    <t>Disseny</t>
  </si>
  <si>
    <t>Escola Massana</t>
  </si>
  <si>
    <t>EU Ciències de la Salut</t>
  </si>
  <si>
    <t>Infermeria</t>
  </si>
  <si>
    <t>Fisioteràpia</t>
  </si>
  <si>
    <t>Logopèdia</t>
  </si>
  <si>
    <t>Podologia</t>
  </si>
  <si>
    <t>Teràpia Ocupacional</t>
  </si>
  <si>
    <t>EU Estudis Empresarials de Manresa</t>
  </si>
  <si>
    <t>Ciències Empresarials</t>
  </si>
  <si>
    <t>EU Turisme i Direcció Hotelera</t>
  </si>
  <si>
    <t>Turisme</t>
  </si>
  <si>
    <t>Direcció Hotelera</t>
  </si>
  <si>
    <t>Escola de Prevenció i Seguretat Integral</t>
  </si>
  <si>
    <t>Prevenció i Seguretat Integral</t>
  </si>
  <si>
    <t>Escola Superior d'Arxivística i Gestió de Documents</t>
  </si>
  <si>
    <t>Arxivística</t>
  </si>
  <si>
    <t>EU Informàtica Tomàs Cerdà</t>
  </si>
  <si>
    <t>EU Salesiana de Sarrià</t>
  </si>
  <si>
    <t>Escola Superior de Comerç i Distribució (ESCODI)</t>
  </si>
  <si>
    <t>Direcció de Comerç i Distribució</t>
  </si>
  <si>
    <t>2003-2004</t>
  </si>
  <si>
    <t>2004-2005</t>
  </si>
  <si>
    <t>2005-2006</t>
  </si>
  <si>
    <t>2006-2007</t>
  </si>
  <si>
    <t>2007-2008</t>
  </si>
  <si>
    <t>2008-2009</t>
  </si>
  <si>
    <t>EU Infermeria de la Creu Roja</t>
  </si>
  <si>
    <t>EU Infermeria Sant Pau</t>
  </si>
  <si>
    <t>EU Infermeria Vall d'Hebron</t>
  </si>
  <si>
    <t>EU Infermeria i Fisioteràpia Gimbernat</t>
  </si>
  <si>
    <t>2009-2010</t>
  </si>
  <si>
    <t>2010-2011</t>
  </si>
  <si>
    <t>Estudis</t>
  </si>
  <si>
    <t>Ciències humanes</t>
  </si>
  <si>
    <t>Ciències de la salut</t>
  </si>
  <si>
    <t>Ciències socials</t>
  </si>
  <si>
    <t>Tecnologies</t>
  </si>
  <si>
    <t>Grau de Disseny</t>
  </si>
  <si>
    <t>Grau de Fisioteràpia</t>
  </si>
  <si>
    <t>Grau d'Infermeria</t>
  </si>
  <si>
    <t>Grau de Logopèdia</t>
  </si>
  <si>
    <t>Grau de Podologia</t>
  </si>
  <si>
    <t>Grau de Teràpia Ocupacional</t>
  </si>
  <si>
    <t>Grau d'Educació Infantil</t>
  </si>
  <si>
    <t>Grau de Gestió d'Empreses</t>
  </si>
  <si>
    <t>Grau de Prevenció i Seguretat Integral</t>
  </si>
  <si>
    <t>Graduat de Multimèdia</t>
  </si>
  <si>
    <t>Grau d'Informàtica i Serveis</t>
  </si>
  <si>
    <t>Enginyeria Tècnica Industrial, especialitat de Química</t>
  </si>
  <si>
    <t>Enginyeria Tècnica Industrial, especialitat d'Electrònica Industrial</t>
  </si>
  <si>
    <t>Enginyeria Tècnica Industrial, especialitat de Mecànica</t>
  </si>
  <si>
    <t>Enginyeria Tècnica Industrial, especialitat d'Electricitat i Electrònica</t>
  </si>
  <si>
    <t>Grau d'Enginyeria Elèctrica</t>
  </si>
  <si>
    <t>Grau d'Enginyeria Electrònica Industrial i Automàtica</t>
  </si>
  <si>
    <t>Grau d'Enginyeria Mecànica</t>
  </si>
  <si>
    <t>Enginyeria Tècnica Industrial, especialitat d'Electricitat</t>
  </si>
  <si>
    <t>EU Politècnica del Medi Ambient</t>
  </si>
  <si>
    <t>Enginyeria Tècnica d'Informàtica de Gestió</t>
  </si>
  <si>
    <t>Nombre d'estudiants matriculats</t>
  </si>
  <si>
    <t>Grau d'Enginyeria d'Organització Industrial</t>
  </si>
  <si>
    <t>Arts i Disseny</t>
  </si>
  <si>
    <t>2011-2012</t>
  </si>
  <si>
    <t>Grau en Arts i Disseny</t>
  </si>
  <si>
    <t>2012-2013</t>
  </si>
  <si>
    <t>2013-2014</t>
  </si>
  <si>
    <t>Grau en Turisme</t>
  </si>
  <si>
    <t>Grau en Direcció Hotelera</t>
  </si>
  <si>
    <t>2014-2015</t>
  </si>
  <si>
    <t>2015-2016</t>
  </si>
  <si>
    <t>Grau d'Enginyeria Electrònica Industrial i Automàtica i Grau en Mecànica</t>
  </si>
  <si>
    <t>Evolució dels estudiants matriculats de cicles i graus en centres adscrits i vinculats</t>
  </si>
  <si>
    <t>Curs acadèmic 2016-17</t>
  </si>
  <si>
    <t>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</si>
</sst>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2" borderId="0" xfId="0" applyFont="1" applyFill="1"/>
    <xf numFmtId="0" fontId="6" fillId="2" borderId="0" xfId="0" applyNumberFormat="1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center" vertical="center"/>
    </xf>
    <xf numFmtId="14" fontId="5" fillId="2" borderId="0" xfId="0" applyNumberFormat="1" applyFont="1" applyFill="1" applyAlignment="1">
      <alignment vertical="center"/>
    </xf>
    <xf numFmtId="0" fontId="7" fillId="2" borderId="0" xfId="0" applyFont="1" applyFill="1"/>
    <xf numFmtId="0" fontId="4" fillId="2" borderId="0" xfId="0" applyNumberFormat="1" applyFont="1" applyFill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14" fontId="7" fillId="2" borderId="0" xfId="0" applyNumberFormat="1" applyFont="1" applyFill="1" applyAlignment="1">
      <alignment vertical="center"/>
    </xf>
    <xf numFmtId="14" fontId="3" fillId="2" borderId="0" xfId="0" applyNumberFormat="1" applyFont="1" applyFill="1" applyAlignment="1">
      <alignment vertical="center"/>
    </xf>
    <xf numFmtId="0" fontId="3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14" fontId="2" fillId="2" borderId="0" xfId="0" applyNumberFormat="1" applyFont="1" applyFill="1" applyAlignment="1">
      <alignment vertical="center"/>
    </xf>
    <xf numFmtId="0" fontId="2" fillId="2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14" fontId="2" fillId="2" borderId="8" xfId="0" applyNumberFormat="1" applyFont="1" applyFill="1" applyBorder="1" applyAlignment="1">
      <alignment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14" fontId="2" fillId="2" borderId="2" xfId="0" applyNumberFormat="1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vertical="center" wrapText="1"/>
    </xf>
    <xf numFmtId="14" fontId="3" fillId="2" borderId="1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0" fontId="3" fillId="2" borderId="11" xfId="0" applyNumberFormat="1" applyFont="1" applyFill="1" applyBorder="1" applyAlignment="1">
      <alignment horizontal="center" wrapText="1"/>
    </xf>
    <xf numFmtId="0" fontId="2" fillId="2" borderId="11" xfId="0" applyFont="1" applyFill="1" applyBorder="1" applyAlignment="1">
      <alignment wrapText="1"/>
    </xf>
    <xf numFmtId="14" fontId="2" fillId="2" borderId="13" xfId="0" applyNumberFormat="1" applyFont="1" applyFill="1" applyBorder="1" applyAlignment="1">
      <alignment vertical="center"/>
    </xf>
    <xf numFmtId="14" fontId="2" fillId="2" borderId="4" xfId="0" applyNumberFormat="1" applyFont="1" applyFill="1" applyBorder="1" applyAlignment="1">
      <alignment vertical="center"/>
    </xf>
    <xf numFmtId="14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wrapText="1"/>
    </xf>
    <xf numFmtId="14" fontId="3" fillId="2" borderId="3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4"/>
  <sheetViews>
    <sheetView tabSelected="1" topLeftCell="A76" zoomScaleNormal="115" workbookViewId="0">
      <selection activeCell="B86" sqref="B86:O86"/>
    </sheetView>
  </sheetViews>
  <sheetFormatPr baseColWidth="10" defaultRowHeight="24.95" customHeight="1" x14ac:dyDescent="0.2"/>
  <cols>
    <col min="1" max="1" width="50.7109375" style="12" customWidth="1"/>
    <col min="2" max="7" width="8.7109375" style="11" customWidth="1"/>
    <col min="8" max="15" width="8.7109375" style="12" customWidth="1"/>
    <col min="16" max="256" width="9.140625" style="12" customWidth="1"/>
    <col min="257" max="16384" width="11.42578125" style="12"/>
  </cols>
  <sheetData>
    <row r="1" spans="1:15" s="4" customFormat="1" ht="24.95" customHeight="1" x14ac:dyDescent="0.3">
      <c r="A1" s="1" t="s">
        <v>73</v>
      </c>
      <c r="B1" s="2"/>
      <c r="C1" s="2"/>
      <c r="D1" s="2"/>
      <c r="E1" s="2"/>
      <c r="F1" s="2"/>
      <c r="G1" s="3"/>
    </row>
    <row r="2" spans="1:15" s="8" customFormat="1" ht="24.95" customHeight="1" x14ac:dyDescent="0.25">
      <c r="A2" s="5" t="s">
        <v>74</v>
      </c>
      <c r="B2" s="6"/>
      <c r="C2" s="6"/>
      <c r="D2" s="6"/>
      <c r="E2" s="6"/>
      <c r="F2" s="6"/>
      <c r="G2" s="7"/>
    </row>
    <row r="3" spans="1:15" ht="24.95" customHeight="1" x14ac:dyDescent="0.2">
      <c r="A3" s="9"/>
      <c r="B3" s="10"/>
      <c r="C3" s="10"/>
      <c r="D3" s="10"/>
      <c r="E3" s="10"/>
      <c r="F3" s="10"/>
    </row>
    <row r="4" spans="1:15" ht="24.95" customHeight="1" x14ac:dyDescent="0.25">
      <c r="A4" s="28" t="s">
        <v>35</v>
      </c>
      <c r="B4" s="33" t="s">
        <v>61</v>
      </c>
      <c r="C4" s="34"/>
      <c r="D4" s="34"/>
      <c r="E4" s="34"/>
      <c r="F4" s="34"/>
      <c r="G4" s="34"/>
      <c r="H4" s="35"/>
      <c r="I4" s="35"/>
      <c r="J4" s="35"/>
      <c r="K4" s="35"/>
      <c r="L4" s="35"/>
      <c r="M4" s="35"/>
      <c r="N4" s="35"/>
      <c r="O4" s="40"/>
    </row>
    <row r="5" spans="1:15" ht="30" customHeight="1" x14ac:dyDescent="0.25">
      <c r="A5" s="28"/>
      <c r="B5" s="32" t="s">
        <v>23</v>
      </c>
      <c r="C5" s="32" t="s">
        <v>24</v>
      </c>
      <c r="D5" s="32" t="s">
        <v>25</v>
      </c>
      <c r="E5" s="32" t="s">
        <v>26</v>
      </c>
      <c r="F5" s="32" t="s">
        <v>27</v>
      </c>
      <c r="G5" s="32" t="s">
        <v>28</v>
      </c>
      <c r="H5" s="32" t="s">
        <v>33</v>
      </c>
      <c r="I5" s="32" t="s">
        <v>34</v>
      </c>
      <c r="J5" s="32" t="s">
        <v>64</v>
      </c>
      <c r="K5" s="32" t="s">
        <v>66</v>
      </c>
      <c r="L5" s="32" t="s">
        <v>67</v>
      </c>
      <c r="M5" s="32" t="s">
        <v>70</v>
      </c>
      <c r="N5" s="32" t="s">
        <v>71</v>
      </c>
      <c r="O5" s="32" t="s">
        <v>75</v>
      </c>
    </row>
    <row r="6" spans="1:15" ht="24.95" customHeight="1" x14ac:dyDescent="0.2">
      <c r="A6" s="14" t="s">
        <v>36</v>
      </c>
      <c r="B6" s="15"/>
      <c r="C6" s="16"/>
      <c r="D6" s="16"/>
      <c r="E6" s="16"/>
      <c r="F6" s="17"/>
      <c r="G6" s="17"/>
      <c r="H6" s="17"/>
      <c r="I6" s="17"/>
      <c r="J6" s="17"/>
      <c r="K6" s="17"/>
      <c r="L6" s="17"/>
      <c r="M6" s="17"/>
      <c r="N6" s="17"/>
      <c r="O6" s="13"/>
    </row>
    <row r="7" spans="1:15" ht="24.95" customHeight="1" x14ac:dyDescent="0.2">
      <c r="A7" s="18" t="s">
        <v>1</v>
      </c>
      <c r="B7" s="19"/>
      <c r="C7" s="20"/>
      <c r="D7" s="20"/>
      <c r="E7" s="20"/>
      <c r="F7" s="21"/>
      <c r="G7" s="21"/>
      <c r="H7" s="21"/>
      <c r="I7" s="21"/>
      <c r="J7" s="21"/>
      <c r="K7" s="21"/>
      <c r="L7" s="21"/>
      <c r="M7" s="21"/>
      <c r="N7" s="21"/>
      <c r="O7" s="13"/>
    </row>
    <row r="8" spans="1:15" ht="24.95" customHeight="1" x14ac:dyDescent="0.2">
      <c r="A8" s="22" t="s">
        <v>2</v>
      </c>
      <c r="B8" s="13">
        <v>412</v>
      </c>
      <c r="C8" s="23">
        <v>398</v>
      </c>
      <c r="D8" s="23">
        <v>392</v>
      </c>
      <c r="E8" s="23">
        <v>433</v>
      </c>
      <c r="F8" s="13">
        <v>441</v>
      </c>
      <c r="G8" s="13">
        <v>418</v>
      </c>
      <c r="H8" s="13">
        <v>330</v>
      </c>
      <c r="I8" s="13">
        <v>236</v>
      </c>
      <c r="J8" s="13">
        <v>127</v>
      </c>
      <c r="K8" s="13">
        <v>140</v>
      </c>
      <c r="L8" s="13">
        <v>0</v>
      </c>
      <c r="M8" s="13">
        <v>0</v>
      </c>
      <c r="N8" s="13">
        <v>0</v>
      </c>
      <c r="O8" s="13"/>
    </row>
    <row r="9" spans="1:15" ht="24.95" customHeight="1" x14ac:dyDescent="0.2">
      <c r="A9" s="24" t="s">
        <v>40</v>
      </c>
      <c r="B9" s="21"/>
      <c r="C9" s="25"/>
      <c r="D9" s="25"/>
      <c r="E9" s="25"/>
      <c r="F9" s="21"/>
      <c r="G9" s="21"/>
      <c r="H9" s="21">
        <v>129</v>
      </c>
      <c r="I9" s="21">
        <v>241</v>
      </c>
      <c r="J9" s="21">
        <v>362</v>
      </c>
      <c r="K9" s="21">
        <v>375</v>
      </c>
      <c r="L9" s="21">
        <v>455</v>
      </c>
      <c r="M9" s="21">
        <v>414</v>
      </c>
      <c r="N9" s="21">
        <v>408</v>
      </c>
      <c r="O9" s="13">
        <v>395</v>
      </c>
    </row>
    <row r="10" spans="1:15" ht="24.95" customHeight="1" x14ac:dyDescent="0.2">
      <c r="A10" s="24"/>
      <c r="B10" s="21"/>
      <c r="C10" s="25"/>
      <c r="D10" s="25"/>
      <c r="E10" s="25"/>
      <c r="F10" s="21"/>
      <c r="G10" s="21"/>
      <c r="H10" s="21"/>
      <c r="I10" s="21"/>
      <c r="J10" s="21"/>
      <c r="K10" s="21"/>
      <c r="L10" s="21"/>
      <c r="M10" s="21"/>
      <c r="N10" s="21"/>
      <c r="O10" s="13"/>
    </row>
    <row r="11" spans="1:15" ht="24.95" customHeight="1" x14ac:dyDescent="0.2">
      <c r="A11" s="18" t="s">
        <v>3</v>
      </c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13"/>
    </row>
    <row r="12" spans="1:15" ht="24.95" customHeight="1" x14ac:dyDescent="0.2">
      <c r="A12" s="22" t="s">
        <v>63</v>
      </c>
      <c r="B12" s="13">
        <v>270</v>
      </c>
      <c r="C12" s="23">
        <v>300</v>
      </c>
      <c r="D12" s="23">
        <v>311</v>
      </c>
      <c r="E12" s="23">
        <v>291</v>
      </c>
      <c r="F12" s="13">
        <v>339</v>
      </c>
      <c r="G12" s="13">
        <v>336</v>
      </c>
      <c r="H12" s="13">
        <v>310</v>
      </c>
      <c r="I12" s="13">
        <v>105</v>
      </c>
      <c r="J12" s="13">
        <v>169</v>
      </c>
      <c r="K12" s="13">
        <v>47</v>
      </c>
      <c r="L12" s="13">
        <v>9</v>
      </c>
      <c r="M12" s="13">
        <v>3</v>
      </c>
      <c r="N12" s="13">
        <v>0</v>
      </c>
      <c r="O12" s="13"/>
    </row>
    <row r="13" spans="1:15" ht="24.95" customHeight="1" x14ac:dyDescent="0.2">
      <c r="A13" s="22" t="s">
        <v>65</v>
      </c>
      <c r="B13" s="21"/>
      <c r="C13" s="25"/>
      <c r="D13" s="25"/>
      <c r="E13" s="25"/>
      <c r="F13" s="21"/>
      <c r="G13" s="21"/>
      <c r="H13" s="21"/>
      <c r="I13" s="21"/>
      <c r="J13" s="21">
        <v>227</v>
      </c>
      <c r="K13" s="21">
        <v>277</v>
      </c>
      <c r="L13" s="21">
        <v>345</v>
      </c>
      <c r="M13" s="21">
        <v>298</v>
      </c>
      <c r="N13" s="21">
        <v>295</v>
      </c>
      <c r="O13" s="13">
        <v>306</v>
      </c>
    </row>
    <row r="14" spans="1:15" ht="24.95" customHeight="1" x14ac:dyDescent="0.2">
      <c r="A14" s="24"/>
      <c r="B14" s="21"/>
      <c r="C14" s="25"/>
      <c r="D14" s="25"/>
      <c r="E14" s="25"/>
      <c r="F14" s="21"/>
      <c r="G14" s="21"/>
      <c r="H14" s="21"/>
      <c r="I14" s="21"/>
      <c r="J14" s="21"/>
      <c r="K14" s="21"/>
      <c r="L14" s="21"/>
      <c r="M14" s="21"/>
      <c r="N14" s="21"/>
      <c r="O14" s="13"/>
    </row>
    <row r="15" spans="1:15" ht="24.95" customHeight="1" x14ac:dyDescent="0.2">
      <c r="A15" s="14" t="s">
        <v>37</v>
      </c>
      <c r="B15" s="19"/>
      <c r="C15" s="20"/>
      <c r="D15" s="20"/>
      <c r="E15" s="20"/>
      <c r="F15" s="21"/>
      <c r="G15" s="21"/>
      <c r="H15" s="21"/>
      <c r="I15" s="21"/>
      <c r="J15" s="21"/>
      <c r="K15" s="21"/>
      <c r="L15" s="21"/>
      <c r="M15" s="21"/>
      <c r="N15" s="21"/>
      <c r="O15" s="13"/>
    </row>
    <row r="16" spans="1:15" ht="24.95" customHeight="1" x14ac:dyDescent="0.2">
      <c r="A16" s="18" t="s">
        <v>4</v>
      </c>
      <c r="B16" s="19"/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13"/>
    </row>
    <row r="17" spans="1:15" ht="24.95" customHeight="1" x14ac:dyDescent="0.2">
      <c r="A17" s="22" t="s">
        <v>5</v>
      </c>
      <c r="B17" s="13">
        <v>143</v>
      </c>
      <c r="C17" s="23">
        <v>122</v>
      </c>
      <c r="D17" s="23">
        <v>138</v>
      </c>
      <c r="E17" s="23">
        <v>180</v>
      </c>
      <c r="F17" s="13">
        <v>215</v>
      </c>
      <c r="G17" s="13">
        <v>230</v>
      </c>
      <c r="H17" s="13">
        <v>147</v>
      </c>
      <c r="I17" s="13">
        <v>43</v>
      </c>
      <c r="J17" s="13">
        <v>7</v>
      </c>
      <c r="K17" s="13">
        <v>3</v>
      </c>
      <c r="L17" s="13">
        <v>2</v>
      </c>
      <c r="M17" s="13">
        <v>0</v>
      </c>
      <c r="N17" s="13">
        <v>0</v>
      </c>
      <c r="O17" s="13"/>
    </row>
    <row r="18" spans="1:15" ht="24.95" customHeight="1" x14ac:dyDescent="0.2">
      <c r="A18" s="22" t="s">
        <v>6</v>
      </c>
      <c r="B18" s="13">
        <v>397</v>
      </c>
      <c r="C18" s="23">
        <v>481</v>
      </c>
      <c r="D18" s="23">
        <v>501</v>
      </c>
      <c r="E18" s="23">
        <v>537</v>
      </c>
      <c r="F18" s="13">
        <v>529</v>
      </c>
      <c r="G18" s="13">
        <v>502</v>
      </c>
      <c r="H18" s="13">
        <v>327</v>
      </c>
      <c r="I18" s="13">
        <v>99</v>
      </c>
      <c r="J18" s="13">
        <v>46</v>
      </c>
      <c r="K18" s="13">
        <v>4</v>
      </c>
      <c r="L18" s="13">
        <v>0</v>
      </c>
      <c r="M18" s="13">
        <v>0</v>
      </c>
      <c r="N18" s="13">
        <v>0</v>
      </c>
      <c r="O18" s="13"/>
    </row>
    <row r="19" spans="1:15" ht="24.95" customHeight="1" x14ac:dyDescent="0.2">
      <c r="A19" s="22" t="s">
        <v>7</v>
      </c>
      <c r="B19" s="13">
        <v>82</v>
      </c>
      <c r="C19" s="23">
        <v>80</v>
      </c>
      <c r="D19" s="23">
        <v>90</v>
      </c>
      <c r="E19" s="23">
        <v>108</v>
      </c>
      <c r="F19" s="13">
        <v>124</v>
      </c>
      <c r="G19" s="13">
        <v>82</v>
      </c>
      <c r="H19" s="13">
        <v>99</v>
      </c>
      <c r="I19" s="13">
        <v>32</v>
      </c>
      <c r="J19" s="13">
        <v>24</v>
      </c>
      <c r="K19" s="13">
        <v>5</v>
      </c>
      <c r="L19" s="13">
        <v>0</v>
      </c>
      <c r="M19" s="13">
        <v>0</v>
      </c>
      <c r="N19" s="13">
        <v>0</v>
      </c>
      <c r="O19" s="13"/>
    </row>
    <row r="20" spans="1:15" ht="24.95" customHeight="1" x14ac:dyDescent="0.2">
      <c r="A20" s="22" t="s">
        <v>8</v>
      </c>
      <c r="B20" s="13">
        <v>195</v>
      </c>
      <c r="C20" s="23">
        <v>157</v>
      </c>
      <c r="D20" s="23">
        <v>124</v>
      </c>
      <c r="E20" s="23">
        <v>85</v>
      </c>
      <c r="F20" s="13">
        <v>73</v>
      </c>
      <c r="G20" s="13">
        <v>133</v>
      </c>
      <c r="H20" s="13">
        <v>54</v>
      </c>
      <c r="I20" s="13">
        <v>17</v>
      </c>
      <c r="J20" s="13">
        <v>8</v>
      </c>
      <c r="K20" s="13">
        <v>1</v>
      </c>
      <c r="L20" s="13">
        <v>0</v>
      </c>
      <c r="M20" s="13">
        <v>0</v>
      </c>
      <c r="N20" s="13">
        <v>0</v>
      </c>
      <c r="O20" s="26"/>
    </row>
    <row r="21" spans="1:15" ht="24.95" customHeight="1" x14ac:dyDescent="0.2">
      <c r="A21" s="24" t="s">
        <v>41</v>
      </c>
      <c r="B21" s="21"/>
      <c r="C21" s="25"/>
      <c r="D21" s="25"/>
      <c r="E21" s="25"/>
      <c r="F21" s="21"/>
      <c r="G21" s="21"/>
      <c r="H21" s="21">
        <v>175</v>
      </c>
      <c r="I21" s="21">
        <v>163</v>
      </c>
      <c r="J21" s="21">
        <v>422</v>
      </c>
      <c r="K21" s="21">
        <v>484</v>
      </c>
      <c r="L21" s="21">
        <v>514</v>
      </c>
      <c r="M21" s="21">
        <v>543</v>
      </c>
      <c r="N21" s="21">
        <v>398</v>
      </c>
      <c r="O21" s="13">
        <v>303</v>
      </c>
    </row>
    <row r="22" spans="1:15" ht="24.95" customHeight="1" x14ac:dyDescent="0.2">
      <c r="A22" s="24" t="s">
        <v>42</v>
      </c>
      <c r="B22" s="21"/>
      <c r="C22" s="25"/>
      <c r="D22" s="25"/>
      <c r="E22" s="25"/>
      <c r="F22" s="21"/>
      <c r="G22" s="21"/>
      <c r="H22" s="21">
        <v>86</v>
      </c>
      <c r="I22" s="21">
        <v>91</v>
      </c>
      <c r="J22" s="21">
        <v>308</v>
      </c>
      <c r="K22" s="21">
        <v>372</v>
      </c>
      <c r="L22" s="21">
        <v>433</v>
      </c>
      <c r="M22" s="21">
        <v>398</v>
      </c>
      <c r="N22" s="21">
        <v>292</v>
      </c>
      <c r="O22" s="13">
        <v>185</v>
      </c>
    </row>
    <row r="23" spans="1:15" ht="24.95" customHeight="1" x14ac:dyDescent="0.2">
      <c r="A23" s="24" t="s">
        <v>43</v>
      </c>
      <c r="B23" s="21"/>
      <c r="C23" s="25"/>
      <c r="D23" s="25"/>
      <c r="E23" s="25"/>
      <c r="F23" s="21"/>
      <c r="G23" s="21"/>
      <c r="H23" s="21">
        <v>39</v>
      </c>
      <c r="I23" s="21">
        <v>42</v>
      </c>
      <c r="J23" s="21">
        <v>91</v>
      </c>
      <c r="K23" s="21">
        <v>100</v>
      </c>
      <c r="L23" s="21">
        <v>93</v>
      </c>
      <c r="M23" s="21">
        <v>77</v>
      </c>
      <c r="N23" s="21">
        <v>62</v>
      </c>
      <c r="O23" s="13">
        <v>33</v>
      </c>
    </row>
    <row r="24" spans="1:15" ht="24.95" customHeight="1" x14ac:dyDescent="0.2">
      <c r="A24" s="24" t="s">
        <v>44</v>
      </c>
      <c r="B24" s="21"/>
      <c r="C24" s="25"/>
      <c r="D24" s="25"/>
      <c r="E24" s="25"/>
      <c r="F24" s="21"/>
      <c r="G24" s="21"/>
      <c r="H24" s="21">
        <v>38</v>
      </c>
      <c r="I24" s="21">
        <v>18</v>
      </c>
      <c r="J24" s="21">
        <v>72</v>
      </c>
      <c r="K24" s="21">
        <v>80</v>
      </c>
      <c r="L24" s="21">
        <v>95</v>
      </c>
      <c r="M24" s="21">
        <v>107</v>
      </c>
      <c r="N24" s="21">
        <v>63</v>
      </c>
      <c r="O24" s="13">
        <v>45</v>
      </c>
    </row>
    <row r="25" spans="1:15" ht="24.95" customHeight="1" x14ac:dyDescent="0.2">
      <c r="A25" s="24"/>
      <c r="B25" s="21"/>
      <c r="C25" s="25"/>
      <c r="D25" s="25"/>
      <c r="E25" s="25"/>
      <c r="F25" s="21"/>
      <c r="G25" s="21"/>
      <c r="H25" s="21"/>
      <c r="I25" s="21"/>
      <c r="J25" s="21"/>
      <c r="K25" s="21"/>
      <c r="L25" s="21"/>
      <c r="M25" s="21"/>
      <c r="N25" s="21"/>
      <c r="O25" s="13"/>
    </row>
    <row r="26" spans="1:15" ht="24.95" customHeight="1" x14ac:dyDescent="0.2">
      <c r="A26" s="18" t="s">
        <v>29</v>
      </c>
      <c r="B26" s="19"/>
      <c r="C26" s="20"/>
      <c r="D26" s="20"/>
      <c r="E26" s="20"/>
      <c r="F26" s="21"/>
      <c r="G26" s="21"/>
      <c r="H26" s="21"/>
      <c r="I26" s="21"/>
      <c r="J26" s="21"/>
      <c r="K26" s="21"/>
      <c r="L26" s="21"/>
      <c r="M26" s="21"/>
      <c r="N26" s="21"/>
      <c r="O26" s="13"/>
    </row>
    <row r="27" spans="1:15" ht="24.95" customHeight="1" x14ac:dyDescent="0.2">
      <c r="A27" s="22" t="s">
        <v>5</v>
      </c>
      <c r="B27" s="13">
        <v>436</v>
      </c>
      <c r="C27" s="23">
        <v>417</v>
      </c>
      <c r="D27" s="23">
        <v>447</v>
      </c>
      <c r="E27" s="23">
        <v>459</v>
      </c>
      <c r="F27" s="13">
        <v>469</v>
      </c>
      <c r="G27" s="13">
        <v>467</v>
      </c>
      <c r="H27" s="13">
        <v>328</v>
      </c>
      <c r="I27" s="13">
        <v>269</v>
      </c>
      <c r="J27" s="13">
        <v>23</v>
      </c>
      <c r="K27" s="13">
        <v>2</v>
      </c>
      <c r="L27" s="13">
        <v>0</v>
      </c>
      <c r="M27" s="13">
        <v>0</v>
      </c>
      <c r="N27" s="13">
        <v>0</v>
      </c>
      <c r="O27" s="13"/>
    </row>
    <row r="28" spans="1:15" ht="24.95" customHeight="1" x14ac:dyDescent="0.2">
      <c r="A28" s="22" t="s">
        <v>9</v>
      </c>
      <c r="B28" s="13">
        <v>198</v>
      </c>
      <c r="C28" s="23">
        <v>211</v>
      </c>
      <c r="D28" s="23">
        <v>218</v>
      </c>
      <c r="E28" s="23">
        <v>219</v>
      </c>
      <c r="F28" s="13">
        <v>211</v>
      </c>
      <c r="G28" s="13">
        <v>211</v>
      </c>
      <c r="H28" s="13">
        <v>139</v>
      </c>
      <c r="I28" s="13">
        <v>135</v>
      </c>
      <c r="J28" s="13">
        <v>25</v>
      </c>
      <c r="K28" s="13">
        <v>2</v>
      </c>
      <c r="L28" s="13">
        <v>0</v>
      </c>
      <c r="M28" s="13">
        <v>0</v>
      </c>
      <c r="N28" s="13">
        <v>0</v>
      </c>
      <c r="O28" s="13"/>
    </row>
    <row r="29" spans="1:15" ht="24.95" customHeight="1" x14ac:dyDescent="0.2">
      <c r="A29" s="24" t="s">
        <v>42</v>
      </c>
      <c r="B29" s="21"/>
      <c r="C29" s="25"/>
      <c r="D29" s="25"/>
      <c r="E29" s="25"/>
      <c r="F29" s="21"/>
      <c r="G29" s="21"/>
      <c r="H29" s="21">
        <v>151</v>
      </c>
      <c r="I29" s="21">
        <v>181</v>
      </c>
      <c r="J29" s="21">
        <v>401</v>
      </c>
      <c r="K29" s="21">
        <v>509</v>
      </c>
      <c r="L29" s="21">
        <v>483</v>
      </c>
      <c r="M29" s="21">
        <v>518</v>
      </c>
      <c r="N29" s="21">
        <v>579</v>
      </c>
      <c r="O29" s="13">
        <v>605</v>
      </c>
    </row>
    <row r="30" spans="1:15" ht="24.95" customHeight="1" x14ac:dyDescent="0.2">
      <c r="A30" s="24" t="s">
        <v>45</v>
      </c>
      <c r="B30" s="21"/>
      <c r="C30" s="25"/>
      <c r="D30" s="25"/>
      <c r="E30" s="25"/>
      <c r="F30" s="21"/>
      <c r="G30" s="21"/>
      <c r="H30" s="21">
        <v>78</v>
      </c>
      <c r="I30" s="21">
        <v>84</v>
      </c>
      <c r="J30" s="21">
        <v>166</v>
      </c>
      <c r="K30" s="21">
        <v>175</v>
      </c>
      <c r="L30" s="21">
        <v>141</v>
      </c>
      <c r="M30" s="21">
        <v>116</v>
      </c>
      <c r="N30" s="21">
        <v>125</v>
      </c>
      <c r="O30" s="13">
        <v>134</v>
      </c>
    </row>
    <row r="31" spans="1:15" ht="24.95" customHeight="1" x14ac:dyDescent="0.2">
      <c r="A31" s="24"/>
      <c r="B31" s="21"/>
      <c r="C31" s="25"/>
      <c r="D31" s="25"/>
      <c r="E31" s="25"/>
      <c r="F31" s="21"/>
      <c r="G31" s="21"/>
      <c r="H31" s="21"/>
      <c r="I31" s="21"/>
      <c r="J31" s="21"/>
      <c r="K31" s="21"/>
      <c r="L31" s="21"/>
      <c r="M31" s="21"/>
      <c r="N31" s="21"/>
      <c r="O31" s="13"/>
    </row>
    <row r="32" spans="1:15" ht="24.95" customHeight="1" x14ac:dyDescent="0.2">
      <c r="A32" s="18" t="s">
        <v>30</v>
      </c>
      <c r="B32" s="19"/>
      <c r="C32" s="20"/>
      <c r="D32" s="20"/>
      <c r="E32" s="20"/>
      <c r="F32" s="21"/>
      <c r="G32" s="21"/>
      <c r="H32" s="21"/>
      <c r="I32" s="21"/>
      <c r="J32" s="21"/>
      <c r="K32" s="21"/>
      <c r="L32" s="21"/>
      <c r="M32" s="21"/>
      <c r="N32" s="21"/>
      <c r="O32" s="13"/>
    </row>
    <row r="33" spans="1:15" ht="24.95" customHeight="1" x14ac:dyDescent="0.2">
      <c r="A33" s="22" t="s">
        <v>5</v>
      </c>
      <c r="B33" s="13">
        <v>266</v>
      </c>
      <c r="C33" s="23">
        <v>245</v>
      </c>
      <c r="D33" s="23">
        <v>248</v>
      </c>
      <c r="E33" s="23">
        <v>245</v>
      </c>
      <c r="F33" s="13">
        <v>255</v>
      </c>
      <c r="G33" s="13">
        <v>247</v>
      </c>
      <c r="H33" s="13">
        <v>175</v>
      </c>
      <c r="I33" s="13">
        <v>90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/>
    </row>
    <row r="34" spans="1:15" ht="24.95" customHeight="1" x14ac:dyDescent="0.2">
      <c r="A34" s="24" t="s">
        <v>42</v>
      </c>
      <c r="B34" s="21"/>
      <c r="C34" s="25"/>
      <c r="D34" s="25"/>
      <c r="E34" s="25"/>
      <c r="F34" s="21"/>
      <c r="G34" s="21"/>
      <c r="H34" s="21">
        <v>84</v>
      </c>
      <c r="I34" s="21">
        <v>170</v>
      </c>
      <c r="J34" s="21">
        <v>248</v>
      </c>
      <c r="K34" s="21">
        <v>321</v>
      </c>
      <c r="L34" s="21">
        <v>342</v>
      </c>
      <c r="M34" s="21">
        <v>344</v>
      </c>
      <c r="N34" s="21">
        <v>341</v>
      </c>
      <c r="O34" s="13">
        <v>345</v>
      </c>
    </row>
    <row r="35" spans="1:15" ht="24.95" customHeight="1" x14ac:dyDescent="0.2">
      <c r="A35" s="24"/>
      <c r="B35" s="21"/>
      <c r="C35" s="25"/>
      <c r="D35" s="25"/>
      <c r="E35" s="25"/>
      <c r="F35" s="21"/>
      <c r="G35" s="21"/>
      <c r="H35" s="21"/>
      <c r="I35" s="21"/>
      <c r="J35" s="21"/>
      <c r="K35" s="21"/>
      <c r="L35" s="21"/>
      <c r="M35" s="21"/>
      <c r="N35" s="21"/>
      <c r="O35" s="13"/>
    </row>
    <row r="36" spans="1:15" ht="24.95" customHeight="1" x14ac:dyDescent="0.2">
      <c r="A36" s="18" t="s">
        <v>31</v>
      </c>
      <c r="B36" s="19"/>
      <c r="C36" s="20"/>
      <c r="D36" s="20"/>
      <c r="E36" s="20"/>
      <c r="F36" s="21"/>
      <c r="G36" s="21"/>
      <c r="H36" s="21"/>
      <c r="I36" s="21"/>
      <c r="J36" s="21"/>
      <c r="K36" s="21"/>
      <c r="L36" s="21"/>
      <c r="M36" s="21"/>
      <c r="N36" s="21"/>
      <c r="O36" s="13"/>
    </row>
    <row r="37" spans="1:15" ht="24.95" customHeight="1" x14ac:dyDescent="0.2">
      <c r="A37" s="22" t="s">
        <v>5</v>
      </c>
      <c r="B37" s="13">
        <v>297</v>
      </c>
      <c r="C37" s="23">
        <v>280</v>
      </c>
      <c r="D37" s="23">
        <v>244</v>
      </c>
      <c r="E37" s="23">
        <v>261</v>
      </c>
      <c r="F37" s="13">
        <v>261</v>
      </c>
      <c r="G37" s="13">
        <v>256</v>
      </c>
      <c r="H37" s="13">
        <v>174</v>
      </c>
      <c r="I37" s="13">
        <v>87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/>
    </row>
    <row r="38" spans="1:15" ht="24.95" customHeight="1" x14ac:dyDescent="0.2">
      <c r="A38" s="24"/>
      <c r="B38" s="21"/>
      <c r="C38" s="25"/>
      <c r="D38" s="25"/>
      <c r="E38" s="25"/>
      <c r="F38" s="21"/>
      <c r="G38" s="21"/>
      <c r="H38" s="21"/>
      <c r="I38" s="21"/>
      <c r="J38" s="21"/>
      <c r="K38" s="21"/>
      <c r="L38" s="21"/>
      <c r="M38" s="21"/>
      <c r="N38" s="21"/>
      <c r="O38" s="13"/>
    </row>
    <row r="39" spans="1:15" ht="24.95" customHeight="1" x14ac:dyDescent="0.2">
      <c r="A39" s="18" t="s">
        <v>32</v>
      </c>
      <c r="B39" s="19"/>
      <c r="C39" s="20"/>
      <c r="D39" s="20"/>
      <c r="E39" s="20"/>
      <c r="F39" s="21"/>
      <c r="G39" s="21"/>
      <c r="H39" s="21"/>
      <c r="I39" s="21"/>
      <c r="J39" s="21"/>
      <c r="K39" s="21"/>
      <c r="L39" s="21"/>
      <c r="M39" s="21"/>
      <c r="N39" s="21"/>
      <c r="O39" s="13"/>
    </row>
    <row r="40" spans="1:15" ht="24.95" customHeight="1" x14ac:dyDescent="0.2">
      <c r="A40" s="22" t="s">
        <v>5</v>
      </c>
      <c r="B40" s="13">
        <v>414</v>
      </c>
      <c r="C40" s="23">
        <v>338</v>
      </c>
      <c r="D40" s="23">
        <v>264</v>
      </c>
      <c r="E40" s="23">
        <v>293</v>
      </c>
      <c r="F40" s="13">
        <v>345</v>
      </c>
      <c r="G40" s="13">
        <v>409</v>
      </c>
      <c r="H40" s="13">
        <v>322</v>
      </c>
      <c r="I40" s="13">
        <v>177</v>
      </c>
      <c r="J40" s="13">
        <v>18</v>
      </c>
      <c r="K40" s="13">
        <v>1</v>
      </c>
      <c r="L40" s="13">
        <v>0</v>
      </c>
      <c r="M40" s="13">
        <v>0</v>
      </c>
      <c r="N40" s="13">
        <v>0</v>
      </c>
      <c r="O40" s="13"/>
    </row>
    <row r="41" spans="1:15" ht="24.95" customHeight="1" x14ac:dyDescent="0.2">
      <c r="A41" s="22" t="s">
        <v>6</v>
      </c>
      <c r="B41" s="13">
        <v>834</v>
      </c>
      <c r="C41" s="23">
        <v>838</v>
      </c>
      <c r="D41" s="23">
        <v>857</v>
      </c>
      <c r="E41" s="23">
        <v>836</v>
      </c>
      <c r="F41" s="13">
        <v>832</v>
      </c>
      <c r="G41" s="13">
        <v>807</v>
      </c>
      <c r="H41" s="13">
        <v>561</v>
      </c>
      <c r="I41" s="13">
        <v>325</v>
      </c>
      <c r="J41" s="13">
        <v>80</v>
      </c>
      <c r="K41" s="13">
        <v>9</v>
      </c>
      <c r="L41" s="13">
        <v>0</v>
      </c>
      <c r="M41" s="13">
        <v>0</v>
      </c>
      <c r="N41" s="13">
        <v>0</v>
      </c>
      <c r="O41" s="26"/>
    </row>
    <row r="42" spans="1:15" ht="24.95" customHeight="1" x14ac:dyDescent="0.2">
      <c r="A42" s="24" t="s">
        <v>41</v>
      </c>
      <c r="B42" s="21"/>
      <c r="C42" s="25"/>
      <c r="D42" s="25"/>
      <c r="E42" s="25"/>
      <c r="F42" s="21"/>
      <c r="G42" s="21"/>
      <c r="H42" s="21">
        <v>236</v>
      </c>
      <c r="I42" s="21">
        <v>497</v>
      </c>
      <c r="J42" s="21">
        <v>622</v>
      </c>
      <c r="K42" s="21">
        <v>765</v>
      </c>
      <c r="L42" s="21">
        <v>871</v>
      </c>
      <c r="M42" s="21">
        <v>912</v>
      </c>
      <c r="N42" s="21">
        <v>895</v>
      </c>
      <c r="O42" s="13">
        <v>864</v>
      </c>
    </row>
    <row r="43" spans="1:15" ht="24.95" customHeight="1" x14ac:dyDescent="0.2">
      <c r="A43" s="24" t="s">
        <v>42</v>
      </c>
      <c r="B43" s="21"/>
      <c r="C43" s="25"/>
      <c r="D43" s="25"/>
      <c r="E43" s="25"/>
      <c r="F43" s="21"/>
      <c r="G43" s="21"/>
      <c r="H43" s="21">
        <v>173</v>
      </c>
      <c r="I43" s="21">
        <v>324</v>
      </c>
      <c r="J43" s="21">
        <v>441</v>
      </c>
      <c r="K43" s="21">
        <v>558</v>
      </c>
      <c r="L43" s="21">
        <v>561</v>
      </c>
      <c r="M43" s="21">
        <v>518</v>
      </c>
      <c r="N43" s="21">
        <v>516</v>
      </c>
      <c r="O43" s="13">
        <v>533</v>
      </c>
    </row>
    <row r="44" spans="1:15" ht="24.95" customHeight="1" x14ac:dyDescent="0.2">
      <c r="A44" s="24"/>
      <c r="B44" s="21"/>
      <c r="C44" s="25"/>
      <c r="D44" s="25"/>
      <c r="E44" s="25"/>
      <c r="F44" s="21"/>
      <c r="G44" s="21"/>
      <c r="H44" s="21"/>
      <c r="I44" s="21"/>
      <c r="J44" s="21"/>
      <c r="K44" s="21"/>
      <c r="L44" s="21"/>
      <c r="M44" s="21"/>
      <c r="N44" s="21"/>
      <c r="O44" s="13"/>
    </row>
    <row r="45" spans="1:15" ht="24.95" customHeight="1" x14ac:dyDescent="0.2">
      <c r="A45" s="14" t="s">
        <v>38</v>
      </c>
      <c r="B45" s="19"/>
      <c r="C45" s="20"/>
      <c r="D45" s="20"/>
      <c r="E45" s="20"/>
      <c r="F45" s="21"/>
      <c r="G45" s="21"/>
      <c r="H45" s="21"/>
      <c r="I45" s="21"/>
      <c r="J45" s="21"/>
      <c r="K45" s="21"/>
      <c r="L45" s="21"/>
      <c r="M45" s="21"/>
      <c r="N45" s="21"/>
      <c r="O45" s="13"/>
    </row>
    <row r="46" spans="1:15" ht="24.95" customHeight="1" x14ac:dyDescent="0.2">
      <c r="A46" s="18" t="s">
        <v>10</v>
      </c>
      <c r="B46" s="19"/>
      <c r="C46" s="20"/>
      <c r="D46" s="20"/>
      <c r="E46" s="20"/>
      <c r="F46" s="21"/>
      <c r="G46" s="21"/>
      <c r="H46" s="21"/>
      <c r="I46" s="21"/>
      <c r="J46" s="21"/>
      <c r="K46" s="21"/>
      <c r="L46" s="21"/>
      <c r="M46" s="21"/>
      <c r="N46" s="21"/>
      <c r="O46" s="13"/>
    </row>
    <row r="47" spans="1:15" ht="24.95" customHeight="1" x14ac:dyDescent="0.2">
      <c r="A47" s="22" t="s">
        <v>11</v>
      </c>
      <c r="B47" s="13">
        <v>181</v>
      </c>
      <c r="C47" s="23">
        <v>162</v>
      </c>
      <c r="D47" s="23">
        <v>152</v>
      </c>
      <c r="E47" s="23">
        <v>134</v>
      </c>
      <c r="F47" s="13">
        <v>150</v>
      </c>
      <c r="G47" s="13">
        <v>163</v>
      </c>
      <c r="H47" s="13">
        <v>162</v>
      </c>
      <c r="I47" s="13">
        <v>64</v>
      </c>
      <c r="J47" s="13">
        <v>81</v>
      </c>
      <c r="K47" s="13">
        <v>17</v>
      </c>
      <c r="L47" s="13">
        <v>11</v>
      </c>
      <c r="M47" s="13">
        <v>2</v>
      </c>
      <c r="N47" s="13">
        <v>0</v>
      </c>
      <c r="O47" s="13"/>
    </row>
    <row r="48" spans="1:15" ht="24.95" customHeight="1" x14ac:dyDescent="0.2">
      <c r="A48" s="24" t="s">
        <v>46</v>
      </c>
      <c r="B48" s="21"/>
      <c r="C48" s="25"/>
      <c r="D48" s="25"/>
      <c r="E48" s="25"/>
      <c r="F48" s="21"/>
      <c r="G48" s="21"/>
      <c r="H48" s="21">
        <v>78</v>
      </c>
      <c r="I48" s="21">
        <v>92</v>
      </c>
      <c r="J48" s="21">
        <v>233</v>
      </c>
      <c r="K48" s="21">
        <v>288</v>
      </c>
      <c r="L48" s="21">
        <v>270</v>
      </c>
      <c r="M48" s="21">
        <v>206</v>
      </c>
      <c r="N48" s="21">
        <v>160</v>
      </c>
      <c r="O48" s="13">
        <v>90</v>
      </c>
    </row>
    <row r="49" spans="1:15" ht="24.95" customHeight="1" x14ac:dyDescent="0.2">
      <c r="A49" s="24" t="s">
        <v>47</v>
      </c>
      <c r="B49" s="21"/>
      <c r="C49" s="25"/>
      <c r="D49" s="25"/>
      <c r="E49" s="25"/>
      <c r="F49" s="21"/>
      <c r="G49" s="21"/>
      <c r="H49" s="21"/>
      <c r="I49" s="21">
        <v>23</v>
      </c>
      <c r="J49" s="21">
        <v>80</v>
      </c>
      <c r="K49" s="21">
        <v>98</v>
      </c>
      <c r="L49" s="21">
        <v>122</v>
      </c>
      <c r="M49" s="21">
        <v>103</v>
      </c>
      <c r="N49" s="21">
        <v>70</v>
      </c>
      <c r="O49" s="13">
        <v>37</v>
      </c>
    </row>
    <row r="50" spans="1:15" ht="24.95" customHeight="1" x14ac:dyDescent="0.2">
      <c r="A50" s="24"/>
      <c r="B50" s="21"/>
      <c r="C50" s="25"/>
      <c r="D50" s="25"/>
      <c r="E50" s="25"/>
      <c r="F50" s="21"/>
      <c r="G50" s="21"/>
      <c r="H50" s="21"/>
      <c r="I50" s="21"/>
      <c r="J50" s="21"/>
      <c r="K50" s="21"/>
      <c r="L50" s="21"/>
      <c r="M50" s="21"/>
      <c r="N50" s="21"/>
      <c r="O50" s="13"/>
    </row>
    <row r="51" spans="1:15" ht="24.95" customHeight="1" x14ac:dyDescent="0.2">
      <c r="A51" s="18" t="s">
        <v>12</v>
      </c>
      <c r="B51" s="19"/>
      <c r="C51" s="20"/>
      <c r="D51" s="20"/>
      <c r="E51" s="20"/>
      <c r="F51" s="21"/>
      <c r="G51" s="21"/>
      <c r="H51" s="21"/>
      <c r="I51" s="21"/>
      <c r="J51" s="21"/>
      <c r="K51" s="21"/>
      <c r="L51" s="21"/>
      <c r="M51" s="21"/>
      <c r="N51" s="21"/>
      <c r="O51" s="13"/>
    </row>
    <row r="52" spans="1:15" ht="24.95" customHeight="1" x14ac:dyDescent="0.2">
      <c r="A52" s="22" t="s">
        <v>13</v>
      </c>
      <c r="B52" s="13">
        <v>464</v>
      </c>
      <c r="C52" s="23">
        <v>491</v>
      </c>
      <c r="D52" s="23">
        <v>490</v>
      </c>
      <c r="E52" s="23">
        <v>486</v>
      </c>
      <c r="F52" s="13">
        <v>474</v>
      </c>
      <c r="G52" s="13">
        <v>429</v>
      </c>
      <c r="H52" s="13">
        <v>65</v>
      </c>
      <c r="I52" s="13">
        <v>38</v>
      </c>
      <c r="J52" s="13">
        <v>29</v>
      </c>
      <c r="K52" s="13">
        <v>15</v>
      </c>
      <c r="L52" s="13">
        <v>4</v>
      </c>
      <c r="M52" s="13">
        <v>2</v>
      </c>
      <c r="N52" s="13">
        <v>0</v>
      </c>
      <c r="O52" s="13"/>
    </row>
    <row r="53" spans="1:15" ht="24.95" customHeight="1" x14ac:dyDescent="0.2">
      <c r="A53" s="22" t="s">
        <v>14</v>
      </c>
      <c r="B53" s="13">
        <v>190</v>
      </c>
      <c r="C53" s="23">
        <v>204</v>
      </c>
      <c r="D53" s="23">
        <v>218</v>
      </c>
      <c r="E53" s="23">
        <v>216</v>
      </c>
      <c r="F53" s="13">
        <v>224</v>
      </c>
      <c r="G53" s="13">
        <v>207</v>
      </c>
      <c r="H53" s="13">
        <v>185</v>
      </c>
      <c r="I53" s="13">
        <v>372</v>
      </c>
      <c r="J53" s="13">
        <v>192</v>
      </c>
      <c r="K53" s="13">
        <v>185</v>
      </c>
      <c r="L53" s="13">
        <v>140</v>
      </c>
      <c r="M53" s="13">
        <v>84</v>
      </c>
      <c r="N53" s="13">
        <v>27</v>
      </c>
      <c r="O53" s="13"/>
    </row>
    <row r="54" spans="1:15" ht="24.95" customHeight="1" x14ac:dyDescent="0.2">
      <c r="A54" s="24" t="s">
        <v>68</v>
      </c>
      <c r="B54" s="21"/>
      <c r="C54" s="25"/>
      <c r="D54" s="25"/>
      <c r="E54" s="25"/>
      <c r="F54" s="21"/>
      <c r="G54" s="21"/>
      <c r="H54" s="21">
        <v>349</v>
      </c>
      <c r="I54" s="21">
        <v>192</v>
      </c>
      <c r="J54" s="21">
        <v>370</v>
      </c>
      <c r="K54" s="21">
        <v>392</v>
      </c>
      <c r="L54" s="21">
        <v>424</v>
      </c>
      <c r="M54" s="21">
        <v>422</v>
      </c>
      <c r="N54" s="21">
        <v>454</v>
      </c>
      <c r="O54" s="13">
        <v>458</v>
      </c>
    </row>
    <row r="55" spans="1:15" ht="24.95" customHeight="1" x14ac:dyDescent="0.2">
      <c r="A55" s="24" t="s">
        <v>69</v>
      </c>
      <c r="B55" s="21"/>
      <c r="C55" s="25"/>
      <c r="D55" s="25"/>
      <c r="E55" s="25"/>
      <c r="F55" s="21"/>
      <c r="G55" s="21"/>
      <c r="H55" s="21"/>
      <c r="I55" s="21"/>
      <c r="J55" s="21"/>
      <c r="K55" s="21"/>
      <c r="L55" s="21">
        <v>83</v>
      </c>
      <c r="M55" s="21">
        <v>190</v>
      </c>
      <c r="N55" s="21">
        <v>246</v>
      </c>
      <c r="O55" s="13">
        <v>268</v>
      </c>
    </row>
    <row r="56" spans="1:15" ht="24.95" customHeight="1" x14ac:dyDescent="0.2">
      <c r="A56" s="24"/>
      <c r="B56" s="21"/>
      <c r="C56" s="25"/>
      <c r="D56" s="25"/>
      <c r="E56" s="25"/>
      <c r="F56" s="21"/>
      <c r="G56" s="21"/>
      <c r="H56" s="21"/>
      <c r="I56" s="21"/>
      <c r="J56" s="21"/>
      <c r="K56" s="21"/>
      <c r="L56" s="21"/>
      <c r="M56" s="21"/>
      <c r="N56" s="21"/>
      <c r="O56" s="13"/>
    </row>
    <row r="57" spans="1:15" ht="24.95" customHeight="1" x14ac:dyDescent="0.2">
      <c r="A57" s="18" t="s">
        <v>15</v>
      </c>
      <c r="B57" s="19"/>
      <c r="C57" s="20"/>
      <c r="D57" s="20"/>
      <c r="E57" s="20"/>
      <c r="F57" s="21"/>
      <c r="G57" s="21"/>
      <c r="H57" s="21"/>
      <c r="I57" s="21"/>
      <c r="J57" s="21"/>
      <c r="K57" s="21"/>
      <c r="L57" s="21"/>
      <c r="M57" s="21"/>
      <c r="N57" s="21"/>
      <c r="O57" s="13"/>
    </row>
    <row r="58" spans="1:15" ht="24.95" customHeight="1" x14ac:dyDescent="0.2">
      <c r="A58" s="22" t="s">
        <v>16</v>
      </c>
      <c r="B58" s="13">
        <v>256</v>
      </c>
      <c r="C58" s="23">
        <v>214</v>
      </c>
      <c r="D58" s="23">
        <v>179</v>
      </c>
      <c r="E58" s="23">
        <v>173</v>
      </c>
      <c r="F58" s="13">
        <v>163</v>
      </c>
      <c r="G58" s="13">
        <v>159</v>
      </c>
      <c r="H58" s="13">
        <v>91</v>
      </c>
      <c r="I58" s="13">
        <v>47</v>
      </c>
      <c r="J58" s="13">
        <v>13</v>
      </c>
      <c r="K58" s="13">
        <v>2</v>
      </c>
      <c r="L58" s="13">
        <v>0</v>
      </c>
      <c r="M58" s="13">
        <v>0</v>
      </c>
      <c r="N58" s="13">
        <v>0</v>
      </c>
      <c r="O58" s="13"/>
    </row>
    <row r="59" spans="1:15" ht="24.95" customHeight="1" x14ac:dyDescent="0.2">
      <c r="A59" s="24" t="s">
        <v>48</v>
      </c>
      <c r="B59" s="21"/>
      <c r="C59" s="25"/>
      <c r="D59" s="25"/>
      <c r="E59" s="25"/>
      <c r="F59" s="21"/>
      <c r="G59" s="21"/>
      <c r="H59" s="21">
        <v>56</v>
      </c>
      <c r="I59" s="21">
        <v>110</v>
      </c>
      <c r="J59" s="21">
        <v>268</v>
      </c>
      <c r="K59" s="21">
        <v>245</v>
      </c>
      <c r="L59" s="21">
        <v>234</v>
      </c>
      <c r="M59" s="21">
        <v>250</v>
      </c>
      <c r="N59" s="21">
        <v>237</v>
      </c>
      <c r="O59" s="13">
        <v>241</v>
      </c>
    </row>
    <row r="60" spans="1:15" ht="24.95" customHeight="1" x14ac:dyDescent="0.2">
      <c r="A60" s="24"/>
      <c r="B60" s="21"/>
      <c r="C60" s="25"/>
      <c r="D60" s="25"/>
      <c r="E60" s="25"/>
      <c r="F60" s="21"/>
      <c r="G60" s="21"/>
      <c r="H60" s="21"/>
      <c r="I60" s="21"/>
      <c r="J60" s="21"/>
      <c r="K60" s="21"/>
      <c r="L60" s="21"/>
      <c r="M60" s="21"/>
      <c r="N60" s="21"/>
      <c r="O60" s="13"/>
    </row>
    <row r="61" spans="1:15" ht="24.95" customHeight="1" x14ac:dyDescent="0.2">
      <c r="A61" s="31" t="s">
        <v>17</v>
      </c>
      <c r="B61" s="19"/>
      <c r="C61" s="20"/>
      <c r="D61" s="20"/>
      <c r="E61" s="20"/>
      <c r="F61" s="21"/>
      <c r="G61" s="21"/>
      <c r="H61" s="21"/>
      <c r="I61" s="21"/>
      <c r="J61" s="21"/>
      <c r="K61" s="21"/>
      <c r="L61" s="21"/>
      <c r="M61" s="21"/>
      <c r="N61" s="21"/>
      <c r="O61" s="13"/>
    </row>
    <row r="62" spans="1:15" ht="24.95" customHeight="1" x14ac:dyDescent="0.2">
      <c r="A62" s="22" t="s">
        <v>18</v>
      </c>
      <c r="B62" s="13">
        <v>85</v>
      </c>
      <c r="C62" s="23">
        <v>85</v>
      </c>
      <c r="D62" s="23">
        <v>94</v>
      </c>
      <c r="E62" s="23">
        <v>109</v>
      </c>
      <c r="F62" s="13">
        <v>116</v>
      </c>
      <c r="G62" s="13">
        <v>109</v>
      </c>
      <c r="H62" s="13">
        <v>67</v>
      </c>
      <c r="I62" s="13">
        <v>21</v>
      </c>
      <c r="J62" s="13">
        <v>12</v>
      </c>
      <c r="K62" s="13">
        <v>0</v>
      </c>
      <c r="L62" s="13">
        <v>0</v>
      </c>
      <c r="M62" s="13">
        <v>0</v>
      </c>
      <c r="N62" s="13">
        <v>0</v>
      </c>
      <c r="O62" s="13"/>
    </row>
    <row r="63" spans="1:15" ht="24.95" customHeight="1" x14ac:dyDescent="0.2">
      <c r="A63" s="24"/>
      <c r="B63" s="21"/>
      <c r="C63" s="25"/>
      <c r="D63" s="25"/>
      <c r="E63" s="25"/>
      <c r="F63" s="21"/>
      <c r="G63" s="21"/>
      <c r="H63" s="21"/>
      <c r="I63" s="21"/>
      <c r="J63" s="21"/>
      <c r="K63" s="21"/>
      <c r="L63" s="21"/>
      <c r="M63" s="21"/>
      <c r="N63" s="21"/>
      <c r="O63" s="13"/>
    </row>
    <row r="64" spans="1:15" ht="30" customHeight="1" x14ac:dyDescent="0.2">
      <c r="A64" s="31" t="s">
        <v>21</v>
      </c>
      <c r="B64" s="21"/>
      <c r="C64" s="25"/>
      <c r="D64" s="25"/>
      <c r="E64" s="25"/>
      <c r="F64" s="21"/>
      <c r="G64" s="21"/>
      <c r="H64" s="21"/>
      <c r="I64" s="21"/>
      <c r="J64" s="21"/>
      <c r="K64" s="21"/>
      <c r="L64" s="21"/>
      <c r="M64" s="21"/>
      <c r="N64" s="21"/>
      <c r="O64" s="13"/>
    </row>
    <row r="65" spans="1:15" ht="24.95" customHeight="1" x14ac:dyDescent="0.2">
      <c r="A65" s="24" t="s">
        <v>22</v>
      </c>
      <c r="B65" s="21"/>
      <c r="C65" s="25"/>
      <c r="D65" s="25"/>
      <c r="E65" s="25"/>
      <c r="F65" s="21">
        <v>18</v>
      </c>
      <c r="G65" s="21">
        <v>42</v>
      </c>
      <c r="H65" s="21">
        <v>58</v>
      </c>
      <c r="I65" s="21">
        <v>71</v>
      </c>
      <c r="J65" s="21">
        <v>86</v>
      </c>
      <c r="K65" s="21">
        <v>97</v>
      </c>
      <c r="L65" s="21">
        <v>100</v>
      </c>
      <c r="M65" s="21">
        <v>83</v>
      </c>
      <c r="N65" s="21">
        <v>55</v>
      </c>
      <c r="O65" s="13"/>
    </row>
    <row r="66" spans="1:15" ht="24.95" customHeight="1" x14ac:dyDescent="0.2">
      <c r="A66" s="24"/>
      <c r="B66" s="21"/>
      <c r="C66" s="25"/>
      <c r="D66" s="25"/>
      <c r="E66" s="25"/>
      <c r="F66" s="21"/>
      <c r="G66" s="21"/>
      <c r="H66" s="21"/>
      <c r="I66" s="21"/>
      <c r="J66" s="21"/>
      <c r="K66" s="21"/>
      <c r="L66" s="21"/>
      <c r="M66" s="21"/>
      <c r="N66" s="21"/>
      <c r="O66" s="13"/>
    </row>
    <row r="67" spans="1:15" ht="24.95" customHeight="1" x14ac:dyDescent="0.2">
      <c r="A67" s="14" t="s">
        <v>39</v>
      </c>
      <c r="B67" s="19"/>
      <c r="C67" s="20"/>
      <c r="D67" s="20"/>
      <c r="E67" s="20"/>
      <c r="F67" s="21"/>
      <c r="G67" s="21"/>
      <c r="H67" s="21"/>
      <c r="I67" s="21"/>
      <c r="J67" s="21"/>
      <c r="K67" s="21"/>
      <c r="L67" s="21"/>
      <c r="M67" s="21"/>
      <c r="N67" s="21"/>
      <c r="O67" s="13"/>
    </row>
    <row r="68" spans="1:15" ht="24.95" customHeight="1" x14ac:dyDescent="0.2">
      <c r="A68" s="18" t="s">
        <v>19</v>
      </c>
      <c r="B68" s="19"/>
      <c r="C68" s="20"/>
      <c r="D68" s="20"/>
      <c r="E68" s="20"/>
      <c r="F68" s="24"/>
      <c r="G68" s="24"/>
      <c r="H68" s="24"/>
      <c r="I68" s="24"/>
      <c r="J68" s="24"/>
      <c r="K68" s="24"/>
      <c r="L68" s="24"/>
      <c r="M68" s="24"/>
      <c r="N68" s="24"/>
      <c r="O68" s="13"/>
    </row>
    <row r="69" spans="1:15" ht="24.95" customHeight="1" x14ac:dyDescent="0.2">
      <c r="A69" s="22" t="s">
        <v>60</v>
      </c>
      <c r="B69" s="13">
        <v>408</v>
      </c>
      <c r="C69" s="23">
        <v>339</v>
      </c>
      <c r="D69" s="23">
        <v>248</v>
      </c>
      <c r="E69" s="23">
        <v>188</v>
      </c>
      <c r="F69" s="21">
        <v>126</v>
      </c>
      <c r="G69" s="21">
        <v>105</v>
      </c>
      <c r="H69" s="21">
        <v>63</v>
      </c>
      <c r="I69" s="21">
        <v>45</v>
      </c>
      <c r="J69" s="21">
        <v>0</v>
      </c>
      <c r="K69" s="21">
        <v>3</v>
      </c>
      <c r="L69" s="21">
        <v>5</v>
      </c>
      <c r="M69" s="21">
        <v>0</v>
      </c>
      <c r="N69" s="21">
        <v>0</v>
      </c>
      <c r="O69" s="13">
        <v>0</v>
      </c>
    </row>
    <row r="70" spans="1:15" ht="24.95" customHeight="1" x14ac:dyDescent="0.2">
      <c r="A70" s="24" t="s">
        <v>49</v>
      </c>
      <c r="B70" s="21"/>
      <c r="C70" s="25"/>
      <c r="D70" s="25">
        <v>25</v>
      </c>
      <c r="E70" s="25">
        <v>36</v>
      </c>
      <c r="F70" s="13">
        <v>30</v>
      </c>
      <c r="G70" s="13">
        <v>25</v>
      </c>
      <c r="H70" s="13">
        <v>9</v>
      </c>
      <c r="I70" s="13">
        <v>6</v>
      </c>
      <c r="J70" s="13">
        <v>0</v>
      </c>
      <c r="K70" s="13">
        <v>1</v>
      </c>
      <c r="L70" s="13">
        <v>0</v>
      </c>
      <c r="M70" s="13">
        <v>0</v>
      </c>
      <c r="N70" s="13">
        <v>0</v>
      </c>
      <c r="O70" s="13">
        <v>0</v>
      </c>
    </row>
    <row r="71" spans="1:15" ht="24.95" customHeight="1" x14ac:dyDescent="0.2">
      <c r="A71" s="24" t="s">
        <v>50</v>
      </c>
      <c r="B71" s="21"/>
      <c r="C71" s="25"/>
      <c r="D71" s="25"/>
      <c r="E71" s="25"/>
      <c r="F71" s="21"/>
      <c r="G71" s="21"/>
      <c r="H71" s="21">
        <v>36</v>
      </c>
      <c r="I71" s="21">
        <v>54</v>
      </c>
      <c r="J71" s="21">
        <v>48</v>
      </c>
      <c r="K71" s="21">
        <v>26</v>
      </c>
      <c r="L71" s="21">
        <v>44</v>
      </c>
      <c r="M71" s="21">
        <v>43</v>
      </c>
      <c r="N71" s="21">
        <v>49</v>
      </c>
      <c r="O71" s="13">
        <v>47</v>
      </c>
    </row>
    <row r="72" spans="1:15" ht="24.95" customHeight="1" x14ac:dyDescent="0.2">
      <c r="A72" s="24"/>
      <c r="B72" s="21"/>
      <c r="C72" s="25"/>
      <c r="D72" s="25"/>
      <c r="E72" s="25"/>
      <c r="F72" s="21"/>
      <c r="G72" s="21"/>
      <c r="H72" s="21"/>
      <c r="I72" s="21"/>
      <c r="J72" s="21"/>
      <c r="K72" s="21"/>
      <c r="L72" s="21"/>
      <c r="M72" s="21"/>
      <c r="N72" s="21"/>
      <c r="O72" s="13"/>
    </row>
    <row r="73" spans="1:15" ht="24.95" customHeight="1" x14ac:dyDescent="0.2">
      <c r="A73" s="18" t="s">
        <v>59</v>
      </c>
      <c r="B73" s="21"/>
      <c r="C73" s="25"/>
      <c r="D73" s="25"/>
      <c r="E73" s="25"/>
      <c r="F73" s="24"/>
      <c r="G73" s="24"/>
      <c r="H73" s="24"/>
      <c r="I73" s="24"/>
      <c r="J73" s="24"/>
      <c r="K73" s="24"/>
      <c r="L73" s="24"/>
      <c r="M73" s="24"/>
      <c r="N73" s="24"/>
      <c r="O73" s="13"/>
    </row>
    <row r="74" spans="1:15" ht="24.95" customHeight="1" x14ac:dyDescent="0.2">
      <c r="A74" s="24" t="s">
        <v>51</v>
      </c>
      <c r="B74" s="21">
        <v>180</v>
      </c>
      <c r="C74" s="25">
        <v>118</v>
      </c>
      <c r="D74" s="25">
        <v>136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13"/>
    </row>
    <row r="75" spans="1:15" ht="24.95" customHeight="1" x14ac:dyDescent="0.2">
      <c r="A75" s="24"/>
      <c r="B75" s="21"/>
      <c r="C75" s="25"/>
      <c r="D75" s="25"/>
      <c r="E75" s="25"/>
      <c r="F75" s="24"/>
      <c r="G75" s="24"/>
      <c r="H75" s="24"/>
      <c r="I75" s="24"/>
      <c r="J75" s="24"/>
      <c r="K75" s="24"/>
      <c r="L75" s="24"/>
      <c r="M75" s="24"/>
      <c r="N75" s="24"/>
      <c r="O75" s="13"/>
    </row>
    <row r="76" spans="1:15" ht="24.95" customHeight="1" x14ac:dyDescent="0.2">
      <c r="A76" s="18" t="s">
        <v>20</v>
      </c>
      <c r="B76" s="19"/>
      <c r="C76" s="20"/>
      <c r="D76" s="20"/>
      <c r="E76" s="20"/>
      <c r="F76" s="24"/>
      <c r="G76" s="24"/>
      <c r="H76" s="24"/>
      <c r="I76" s="24"/>
      <c r="J76" s="24"/>
      <c r="K76" s="24"/>
      <c r="L76" s="24"/>
      <c r="M76" s="24"/>
      <c r="N76" s="24"/>
      <c r="O76" s="13"/>
    </row>
    <row r="77" spans="1:15" ht="24.95" customHeight="1" x14ac:dyDescent="0.2">
      <c r="A77" s="22" t="s">
        <v>58</v>
      </c>
      <c r="B77" s="13">
        <v>133</v>
      </c>
      <c r="C77" s="23">
        <v>132</v>
      </c>
      <c r="D77" s="23">
        <v>128</v>
      </c>
      <c r="E77" s="23">
        <v>123</v>
      </c>
      <c r="F77" s="21">
        <v>109</v>
      </c>
      <c r="G77" s="21">
        <v>158</v>
      </c>
      <c r="H77" s="21">
        <v>80</v>
      </c>
      <c r="I77" s="21">
        <v>46</v>
      </c>
      <c r="J77" s="21">
        <v>24</v>
      </c>
      <c r="K77" s="21">
        <v>5</v>
      </c>
      <c r="L77" s="21">
        <v>0</v>
      </c>
      <c r="M77" s="21">
        <v>0</v>
      </c>
      <c r="N77" s="21">
        <v>0</v>
      </c>
      <c r="O77" s="36"/>
    </row>
    <row r="78" spans="1:15" ht="30" customHeight="1" x14ac:dyDescent="0.2">
      <c r="A78" s="29" t="s">
        <v>52</v>
      </c>
      <c r="B78" s="13">
        <v>361</v>
      </c>
      <c r="C78" s="23">
        <v>281</v>
      </c>
      <c r="D78" s="23">
        <v>218</v>
      </c>
      <c r="E78" s="23">
        <v>181</v>
      </c>
      <c r="F78" s="21">
        <v>138</v>
      </c>
      <c r="G78" s="21">
        <v>154</v>
      </c>
      <c r="H78" s="21">
        <v>88</v>
      </c>
      <c r="I78" s="21">
        <v>55</v>
      </c>
      <c r="J78" s="21">
        <v>25</v>
      </c>
      <c r="K78" s="21">
        <v>2</v>
      </c>
      <c r="L78" s="21">
        <v>0</v>
      </c>
      <c r="M78" s="21">
        <v>0</v>
      </c>
      <c r="N78" s="21">
        <v>0</v>
      </c>
      <c r="O78" s="37"/>
    </row>
    <row r="79" spans="1:15" ht="30" customHeight="1" x14ac:dyDescent="0.2">
      <c r="A79" s="29" t="s">
        <v>53</v>
      </c>
      <c r="B79" s="13">
        <v>147</v>
      </c>
      <c r="C79" s="23">
        <v>204</v>
      </c>
      <c r="D79" s="23">
        <v>267</v>
      </c>
      <c r="E79" s="23">
        <v>263</v>
      </c>
      <c r="F79" s="21">
        <v>277</v>
      </c>
      <c r="G79" s="21">
        <v>285</v>
      </c>
      <c r="H79" s="21">
        <v>211</v>
      </c>
      <c r="I79" s="21">
        <v>116</v>
      </c>
      <c r="J79" s="21">
        <v>38</v>
      </c>
      <c r="K79" s="21">
        <v>1</v>
      </c>
      <c r="L79" s="21">
        <v>0</v>
      </c>
      <c r="M79" s="21">
        <v>0</v>
      </c>
      <c r="N79" s="21">
        <v>0</v>
      </c>
      <c r="O79" s="37"/>
    </row>
    <row r="80" spans="1:15" ht="30" customHeight="1" x14ac:dyDescent="0.2">
      <c r="A80" s="29" t="s">
        <v>54</v>
      </c>
      <c r="B80" s="13"/>
      <c r="C80" s="23"/>
      <c r="D80" s="23">
        <v>17</v>
      </c>
      <c r="E80" s="23">
        <v>26</v>
      </c>
      <c r="F80" s="21">
        <v>25</v>
      </c>
      <c r="G80" s="21">
        <v>33</v>
      </c>
      <c r="H80" s="21">
        <v>66</v>
      </c>
      <c r="I80" s="21">
        <v>5</v>
      </c>
      <c r="J80" s="21">
        <v>5</v>
      </c>
      <c r="K80" s="21">
        <v>0</v>
      </c>
      <c r="L80" s="21">
        <v>0</v>
      </c>
      <c r="M80" s="21">
        <v>0</v>
      </c>
      <c r="N80" s="21">
        <v>0</v>
      </c>
      <c r="O80" s="37"/>
    </row>
    <row r="81" spans="1:15" ht="24.95" customHeight="1" x14ac:dyDescent="0.2">
      <c r="A81" s="24" t="s">
        <v>55</v>
      </c>
      <c r="B81" s="21"/>
      <c r="C81" s="25"/>
      <c r="D81" s="25"/>
      <c r="E81" s="25"/>
      <c r="F81" s="21"/>
      <c r="G81" s="21"/>
      <c r="H81" s="21">
        <v>17</v>
      </c>
      <c r="I81" s="21">
        <v>49</v>
      </c>
      <c r="J81" s="21">
        <v>71</v>
      </c>
      <c r="K81" s="21">
        <v>75</v>
      </c>
      <c r="L81" s="21">
        <v>77</v>
      </c>
      <c r="M81" s="21">
        <v>68</v>
      </c>
      <c r="N81" s="21">
        <v>58</v>
      </c>
      <c r="O81" s="13">
        <v>47</v>
      </c>
    </row>
    <row r="82" spans="1:15" ht="24.95" customHeight="1" x14ac:dyDescent="0.2">
      <c r="A82" s="24" t="s">
        <v>56</v>
      </c>
      <c r="B82" s="21"/>
      <c r="C82" s="25"/>
      <c r="D82" s="25"/>
      <c r="E82" s="25"/>
      <c r="F82" s="21"/>
      <c r="G82" s="21"/>
      <c r="H82" s="21">
        <v>21</v>
      </c>
      <c r="I82" s="21">
        <v>72</v>
      </c>
      <c r="J82" s="21">
        <v>93</v>
      </c>
      <c r="K82" s="21">
        <v>95</v>
      </c>
      <c r="L82" s="21">
        <v>120</v>
      </c>
      <c r="M82" s="21">
        <v>120</v>
      </c>
      <c r="N82" s="21">
        <v>110</v>
      </c>
      <c r="O82" s="13">
        <v>115</v>
      </c>
    </row>
    <row r="83" spans="1:15" ht="24.95" customHeight="1" x14ac:dyDescent="0.2">
      <c r="A83" s="24" t="s">
        <v>62</v>
      </c>
      <c r="B83" s="21"/>
      <c r="C83" s="25"/>
      <c r="D83" s="25"/>
      <c r="E83" s="25"/>
      <c r="F83" s="21"/>
      <c r="G83" s="21"/>
      <c r="H83" s="21">
        <v>20</v>
      </c>
      <c r="I83" s="21">
        <v>60</v>
      </c>
      <c r="J83" s="21">
        <v>102</v>
      </c>
      <c r="K83" s="21">
        <v>144</v>
      </c>
      <c r="L83" s="21">
        <v>185</v>
      </c>
      <c r="M83" s="21">
        <v>187</v>
      </c>
      <c r="N83" s="21">
        <v>198</v>
      </c>
      <c r="O83" s="13">
        <v>207</v>
      </c>
    </row>
    <row r="84" spans="1:15" ht="24.95" customHeight="1" x14ac:dyDescent="0.2">
      <c r="A84" s="24" t="s">
        <v>57</v>
      </c>
      <c r="B84" s="21"/>
      <c r="C84" s="25"/>
      <c r="D84" s="25"/>
      <c r="E84" s="25"/>
      <c r="F84" s="21"/>
      <c r="G84" s="21"/>
      <c r="H84" s="21">
        <v>65</v>
      </c>
      <c r="I84" s="21">
        <v>155</v>
      </c>
      <c r="J84" s="21">
        <v>202</v>
      </c>
      <c r="K84" s="21">
        <v>205</v>
      </c>
      <c r="L84" s="21">
        <v>245</v>
      </c>
      <c r="M84" s="21">
        <v>252</v>
      </c>
      <c r="N84" s="21">
        <v>219</v>
      </c>
      <c r="O84" s="13">
        <v>209</v>
      </c>
    </row>
    <row r="85" spans="1:15" ht="30" customHeight="1" x14ac:dyDescent="0.2">
      <c r="A85" s="30" t="s">
        <v>72</v>
      </c>
      <c r="B85" s="21"/>
      <c r="C85" s="25"/>
      <c r="D85" s="25"/>
      <c r="E85" s="25"/>
      <c r="F85" s="21"/>
      <c r="G85" s="21"/>
      <c r="H85" s="21"/>
      <c r="I85" s="21"/>
      <c r="J85" s="21"/>
      <c r="K85" s="21"/>
      <c r="L85" s="21"/>
      <c r="M85" s="21"/>
      <c r="N85" s="21">
        <v>27</v>
      </c>
      <c r="O85" s="21">
        <v>41</v>
      </c>
    </row>
    <row r="86" spans="1:15" ht="24.95" customHeight="1" x14ac:dyDescent="0.2">
      <c r="A86" s="41" t="s">
        <v>0</v>
      </c>
      <c r="B86" s="27">
        <f t="shared" ref="B86:M86" si="0">SUM(B8:B84)</f>
        <v>6349</v>
      </c>
      <c r="C86" s="27">
        <f t="shared" si="0"/>
        <v>6097</v>
      </c>
      <c r="D86" s="27">
        <f t="shared" si="0"/>
        <v>6006</v>
      </c>
      <c r="E86" s="27">
        <f t="shared" si="0"/>
        <v>5882</v>
      </c>
      <c r="F86" s="27">
        <f t="shared" si="0"/>
        <v>5944</v>
      </c>
      <c r="G86" s="27">
        <f t="shared" si="0"/>
        <v>5967</v>
      </c>
      <c r="H86" s="27">
        <f t="shared" si="0"/>
        <v>5942</v>
      </c>
      <c r="I86" s="27">
        <f t="shared" si="0"/>
        <v>5119</v>
      </c>
      <c r="J86" s="27">
        <f t="shared" si="0"/>
        <v>5859</v>
      </c>
      <c r="K86" s="27">
        <f t="shared" si="0"/>
        <v>6126</v>
      </c>
      <c r="L86" s="27">
        <f t="shared" si="0"/>
        <v>6408</v>
      </c>
      <c r="M86" s="27">
        <f t="shared" si="0"/>
        <v>6260</v>
      </c>
      <c r="N86" s="27">
        <f>SUM(N8:N85)</f>
        <v>5884</v>
      </c>
      <c r="O86" s="27">
        <v>5508</v>
      </c>
    </row>
    <row r="87" spans="1:15" ht="24.95" customHeight="1" x14ac:dyDescent="0.2">
      <c r="N87" s="38"/>
      <c r="O87" s="39"/>
    </row>
    <row r="88" spans="1:15" ht="24.95" customHeight="1" x14ac:dyDescent="0.2">
      <c r="N88" s="38"/>
      <c r="O88" s="39"/>
    </row>
    <row r="89" spans="1:15" ht="24.95" customHeight="1" x14ac:dyDescent="0.2">
      <c r="N89" s="38"/>
      <c r="O89" s="39"/>
    </row>
    <row r="90" spans="1:15" ht="24.95" customHeight="1" x14ac:dyDescent="0.2">
      <c r="N90" s="38"/>
      <c r="O90" s="39"/>
    </row>
    <row r="91" spans="1:15" ht="24.95" customHeight="1" x14ac:dyDescent="0.2">
      <c r="N91" s="38"/>
      <c r="O91" s="39"/>
    </row>
    <row r="92" spans="1:15" ht="24.95" customHeight="1" x14ac:dyDescent="0.2">
      <c r="N92" s="38"/>
      <c r="O92" s="39"/>
    </row>
    <row r="93" spans="1:15" ht="24.95" customHeight="1" x14ac:dyDescent="0.2">
      <c r="N93" s="38"/>
      <c r="O93" s="39"/>
    </row>
    <row r="94" spans="1:15" ht="24.95" customHeight="1" x14ac:dyDescent="0.2">
      <c r="N94" s="38"/>
      <c r="O94" s="39"/>
    </row>
    <row r="95" spans="1:15" ht="24.95" customHeight="1" x14ac:dyDescent="0.2">
      <c r="N95" s="38"/>
      <c r="O95" s="39"/>
    </row>
    <row r="96" spans="1:15" ht="24.95" customHeight="1" x14ac:dyDescent="0.2">
      <c r="N96" s="38"/>
      <c r="O96" s="39"/>
    </row>
    <row r="97" spans="14:15" ht="24.95" customHeight="1" x14ac:dyDescent="0.2">
      <c r="N97" s="38"/>
      <c r="O97" s="39"/>
    </row>
    <row r="98" spans="14:15" ht="24.95" customHeight="1" x14ac:dyDescent="0.2">
      <c r="N98" s="38"/>
      <c r="O98" s="39"/>
    </row>
    <row r="99" spans="14:15" ht="24.95" customHeight="1" x14ac:dyDescent="0.2">
      <c r="N99" s="38"/>
      <c r="O99" s="39"/>
    </row>
    <row r="100" spans="14:15" ht="24.95" customHeight="1" x14ac:dyDescent="0.2">
      <c r="N100" s="38"/>
      <c r="O100" s="39"/>
    </row>
    <row r="101" spans="14:15" ht="24.95" customHeight="1" x14ac:dyDescent="0.2">
      <c r="N101" s="38"/>
      <c r="O101" s="39"/>
    </row>
    <row r="102" spans="14:15" ht="24.95" customHeight="1" x14ac:dyDescent="0.2">
      <c r="N102" s="38"/>
      <c r="O102" s="39"/>
    </row>
    <row r="103" spans="14:15" ht="24.95" customHeight="1" x14ac:dyDescent="0.2">
      <c r="N103" s="38"/>
      <c r="O103" s="39"/>
    </row>
    <row r="104" spans="14:15" ht="24.95" customHeight="1" x14ac:dyDescent="0.2">
      <c r="N104" s="38"/>
      <c r="O104" s="39"/>
    </row>
    <row r="105" spans="14:15" ht="24.95" customHeight="1" x14ac:dyDescent="0.2">
      <c r="N105" s="38"/>
      <c r="O105" s="39"/>
    </row>
    <row r="106" spans="14:15" ht="24.95" customHeight="1" x14ac:dyDescent="0.2">
      <c r="N106" s="38"/>
      <c r="O106" s="39"/>
    </row>
    <row r="107" spans="14:15" ht="24.95" customHeight="1" x14ac:dyDescent="0.2">
      <c r="N107" s="38"/>
      <c r="O107" s="39"/>
    </row>
    <row r="108" spans="14:15" ht="24.95" customHeight="1" x14ac:dyDescent="0.2">
      <c r="N108" s="38"/>
      <c r="O108" s="39"/>
    </row>
    <row r="109" spans="14:15" ht="24.95" customHeight="1" x14ac:dyDescent="0.2">
      <c r="N109" s="38"/>
      <c r="O109" s="39"/>
    </row>
    <row r="110" spans="14:15" ht="24.95" customHeight="1" x14ac:dyDescent="0.2">
      <c r="N110" s="38"/>
      <c r="O110" s="39"/>
    </row>
    <row r="111" spans="14:15" ht="24.95" customHeight="1" x14ac:dyDescent="0.2">
      <c r="N111" s="38"/>
      <c r="O111" s="39"/>
    </row>
    <row r="112" spans="14:15" ht="24.95" customHeight="1" x14ac:dyDescent="0.2">
      <c r="N112" s="38"/>
      <c r="O112" s="39"/>
    </row>
    <row r="113" spans="14:15" ht="24.95" customHeight="1" x14ac:dyDescent="0.2">
      <c r="N113" s="38"/>
      <c r="O113" s="39"/>
    </row>
    <row r="114" spans="14:15" ht="24.95" customHeight="1" x14ac:dyDescent="0.2">
      <c r="N114" s="38"/>
      <c r="O114" s="39"/>
    </row>
    <row r="115" spans="14:15" ht="24.95" customHeight="1" x14ac:dyDescent="0.2">
      <c r="N115" s="38"/>
      <c r="O115" s="39"/>
    </row>
    <row r="116" spans="14:15" ht="24.95" customHeight="1" x14ac:dyDescent="0.2">
      <c r="N116" s="38"/>
      <c r="O116" s="39"/>
    </row>
    <row r="117" spans="14:15" ht="24.95" customHeight="1" x14ac:dyDescent="0.2">
      <c r="N117" s="38"/>
      <c r="O117" s="39"/>
    </row>
    <row r="118" spans="14:15" ht="24.95" customHeight="1" x14ac:dyDescent="0.2">
      <c r="N118" s="38"/>
      <c r="O118" s="39"/>
    </row>
    <row r="119" spans="14:15" ht="24.95" customHeight="1" x14ac:dyDescent="0.2">
      <c r="N119" s="38"/>
      <c r="O119" s="39"/>
    </row>
    <row r="120" spans="14:15" ht="24.95" customHeight="1" x14ac:dyDescent="0.2">
      <c r="N120" s="38"/>
      <c r="O120" s="39"/>
    </row>
    <row r="121" spans="14:15" ht="24.95" customHeight="1" x14ac:dyDescent="0.2">
      <c r="N121" s="38"/>
      <c r="O121" s="39"/>
    </row>
    <row r="122" spans="14:15" ht="24.95" customHeight="1" x14ac:dyDescent="0.2">
      <c r="N122" s="38"/>
      <c r="O122" s="39"/>
    </row>
    <row r="123" spans="14:15" ht="24.95" customHeight="1" x14ac:dyDescent="0.2">
      <c r="N123" s="38"/>
      <c r="O123" s="39"/>
    </row>
    <row r="124" spans="14:15" ht="24.95" customHeight="1" x14ac:dyDescent="0.2">
      <c r="N124" s="38"/>
      <c r="O124" s="39"/>
    </row>
    <row r="125" spans="14:15" ht="24.95" customHeight="1" x14ac:dyDescent="0.2">
      <c r="N125" s="38"/>
      <c r="O125" s="39"/>
    </row>
    <row r="126" spans="14:15" ht="24.95" customHeight="1" x14ac:dyDescent="0.2">
      <c r="N126" s="38"/>
      <c r="O126" s="39"/>
    </row>
    <row r="127" spans="14:15" ht="24.95" customHeight="1" x14ac:dyDescent="0.2">
      <c r="N127" s="38"/>
      <c r="O127" s="39"/>
    </row>
    <row r="128" spans="14:15" ht="24.95" customHeight="1" x14ac:dyDescent="0.2">
      <c r="N128" s="38"/>
      <c r="O128" s="39"/>
    </row>
    <row r="129" spans="14:15" ht="24.95" customHeight="1" x14ac:dyDescent="0.2">
      <c r="N129" s="38"/>
      <c r="O129" s="39"/>
    </row>
    <row r="130" spans="14:15" ht="24.95" customHeight="1" x14ac:dyDescent="0.2">
      <c r="N130" s="38"/>
      <c r="O130" s="39"/>
    </row>
    <row r="131" spans="14:15" ht="24.95" customHeight="1" x14ac:dyDescent="0.2">
      <c r="N131" s="38"/>
      <c r="O131" s="39"/>
    </row>
    <row r="132" spans="14:15" ht="24.95" customHeight="1" x14ac:dyDescent="0.2">
      <c r="N132" s="38"/>
      <c r="O132" s="39"/>
    </row>
    <row r="133" spans="14:15" ht="24.95" customHeight="1" x14ac:dyDescent="0.2">
      <c r="N133" s="38"/>
      <c r="O133" s="39"/>
    </row>
    <row r="134" spans="14:15" ht="24.95" customHeight="1" x14ac:dyDescent="0.2">
      <c r="N134" s="38"/>
      <c r="O134" s="39"/>
    </row>
    <row r="135" spans="14:15" ht="24.95" customHeight="1" x14ac:dyDescent="0.2">
      <c r="N135" s="38"/>
      <c r="O135" s="39"/>
    </row>
    <row r="136" spans="14:15" ht="24.95" customHeight="1" x14ac:dyDescent="0.2">
      <c r="N136" s="38"/>
      <c r="O136" s="39"/>
    </row>
    <row r="137" spans="14:15" ht="24.95" customHeight="1" x14ac:dyDescent="0.2">
      <c r="N137" s="38"/>
      <c r="O137" s="39"/>
    </row>
    <row r="138" spans="14:15" ht="24.95" customHeight="1" x14ac:dyDescent="0.2">
      <c r="N138" s="38"/>
      <c r="O138" s="39"/>
    </row>
    <row r="139" spans="14:15" ht="24.95" customHeight="1" x14ac:dyDescent="0.2">
      <c r="N139" s="38"/>
      <c r="O139" s="38"/>
    </row>
    <row r="140" spans="14:15" ht="24.95" customHeight="1" x14ac:dyDescent="0.2">
      <c r="N140" s="38"/>
      <c r="O140" s="38"/>
    </row>
    <row r="141" spans="14:15" ht="24.95" customHeight="1" x14ac:dyDescent="0.2">
      <c r="N141" s="38"/>
      <c r="O141" s="38"/>
    </row>
    <row r="142" spans="14:15" ht="24.95" customHeight="1" x14ac:dyDescent="0.2">
      <c r="N142" s="38"/>
      <c r="O142" s="38"/>
    </row>
    <row r="143" spans="14:15" ht="24.95" customHeight="1" x14ac:dyDescent="0.2">
      <c r="N143" s="38"/>
      <c r="O143" s="38"/>
    </row>
    <row r="144" spans="14:15" ht="24.95" customHeight="1" x14ac:dyDescent="0.2">
      <c r="N144" s="38"/>
      <c r="O144" s="38"/>
    </row>
  </sheetData>
  <mergeCells count="2">
    <mergeCell ref="A4:A5"/>
    <mergeCell ref="B4:O4"/>
  </mergeCells>
  <phoneticPr fontId="0" type="noConversion"/>
  <pageMargins left="0.75" right="0.75" top="0.33" bottom="0.34" header="0" footer="0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2016-17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UAB</dc:creator>
  <cp:lastModifiedBy>Renovi</cp:lastModifiedBy>
  <cp:lastPrinted>2007-06-12T10:54:33Z</cp:lastPrinted>
  <dcterms:created xsi:type="dcterms:W3CDTF">2007-05-25T07:15:46Z</dcterms:created>
  <dcterms:modified xsi:type="dcterms:W3CDTF">2017-09-12T14:23:25Z</dcterms:modified>
</cp:coreProperties>
</file>